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zm23001_edu_lu_lv/Documents/LU mapes/Daces flešiņš/ERASMUS+/Tabulu_check_2018_spring/"/>
    </mc:Choice>
  </mc:AlternateContent>
  <xr:revisionPtr revIDLastSave="149" documentId="11_E6841D22FA0ECE5D9CDD4C184B633094E9211514" xr6:coauthVersionLast="47" xr6:coauthVersionMax="47" xr10:uidLastSave="{4EDC916B-35B9-41A4-AD72-6C74A8AA0441}"/>
  <bookViews>
    <workbookView xWindow="0" yWindow="0" windowWidth="23040" windowHeight="9192" xr2:uid="{00000000-000D-0000-FFFF-FFFF00000000}"/>
  </bookViews>
  <sheets>
    <sheet name="Ligum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<sst xmlns="http://schemas.openxmlformats.org/spreadsheetml/2006/main" count="947" uniqueCount="429">
  <si>
    <t>Nr</t>
  </si>
  <si>
    <t>University</t>
  </si>
  <si>
    <t>Address/contacts/web</t>
  </si>
  <si>
    <t>Study fields</t>
  </si>
  <si>
    <t>Exchange</t>
  </si>
  <si>
    <t>Academic calendar</t>
  </si>
  <si>
    <t>Application</t>
  </si>
  <si>
    <t>Nomination</t>
  </si>
  <si>
    <t>STAFF</t>
  </si>
  <si>
    <t>Valid</t>
  </si>
  <si>
    <t>OUT</t>
  </si>
  <si>
    <t>IN</t>
  </si>
  <si>
    <t>Teaching</t>
  </si>
  <si>
    <t>Training</t>
  </si>
  <si>
    <t>Līmeņi</t>
  </si>
  <si>
    <t>Studenti</t>
  </si>
  <si>
    <t>Mēneši</t>
  </si>
  <si>
    <t>Rudens</t>
  </si>
  <si>
    <t>Pavasaris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</si>
  <si>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</si>
  <si>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</si>
  <si>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t>From</t>
  </si>
  <si>
    <t>Till</t>
  </si>
  <si>
    <r>
      <rPr>
        <sz val="11"/>
        <color rgb="FF000000"/>
        <rFont val="Verdana"/>
      </rPr>
      <t xml:space="preserve">Paris-Lodron University of Salzburg                                                   </t>
    </r>
    <r>
      <rPr>
        <b/>
        <sz val="11"/>
        <color rgb="FF000000"/>
        <rFont val="Verdana"/>
      </rPr>
      <t>A  SALZBUR01</t>
    </r>
  </si>
  <si>
    <t xml:space="preserve">University of Salzburg
International Relations Office
Kapitelgasse 6
5020 Salzburg
Austria                                                                      international@sbg.ac.at                                http://www.uni-salzburg.at/index.php?id=23773&amp;L=1&amp;MP=23773-45351   </t>
  </si>
  <si>
    <t>Law (042) JF</t>
  </si>
  <si>
    <t>U,P,D</t>
  </si>
  <si>
    <t xml:space="preserve">oktobra sākums - janvāra beigas                         </t>
  </si>
  <si>
    <t>marta sākums - jūnija beigas</t>
  </si>
  <si>
    <t>Paper                                                           rudens 30.06                                          pavasaris 30.11</t>
  </si>
  <si>
    <r>
      <t xml:space="preserve">Jā uz e-pastu                                </t>
    </r>
    <r>
      <rPr>
        <b/>
        <sz val="10"/>
        <color theme="3"/>
        <rFont val="Verdana"/>
        <family val="2"/>
        <charset val="186"/>
      </rPr>
      <t xml:space="preserve">international@sbg.ac.at </t>
    </r>
    <r>
      <rPr>
        <sz val="10"/>
        <color theme="3"/>
        <rFont val="Verdana"/>
        <family val="2"/>
        <charset val="186"/>
      </rPr>
      <t xml:space="preserve"> </t>
    </r>
  </si>
  <si>
    <t>1 (5)</t>
  </si>
  <si>
    <t>2028/2029</t>
  </si>
  <si>
    <r>
      <t xml:space="preserve">Sofia University, ST. Kliment Ohridski                                        </t>
    </r>
    <r>
      <rPr>
        <b/>
        <sz val="11"/>
        <color theme="1"/>
        <rFont val="Verdana"/>
        <family val="2"/>
        <charset val="186"/>
      </rPr>
      <t>BG SOFIA06</t>
    </r>
  </si>
  <si>
    <t>International Relations Department                                                                                                                 15 Tsar Osvoboditel Blvd.                                     1504 Sofia                                                                Bulgaria                                                      intern@admin.uni-sofia.bg                          https://www.uni-sofia.bg/index.php/eng/the_university/international_relations/erasmus_incomings</t>
  </si>
  <si>
    <t xml:space="preserve">oktobra sākums - februāris                                     </t>
  </si>
  <si>
    <t>februāris - jūlija vidus</t>
  </si>
  <si>
    <t xml:space="preserve">Paper                                                   rudens: jūnija beigas                     pavasaris: novembra beigas      </t>
  </si>
  <si>
    <t>Nē</t>
  </si>
  <si>
    <t>2 (10)</t>
  </si>
  <si>
    <t>1 (7)</t>
  </si>
  <si>
    <t>2027/2028</t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</si>
  <si>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Verdana"/>
        <family val="2"/>
        <charset val="186"/>
      </rPr>
      <t>BG VELIKO01</t>
    </r>
  </si>
  <si>
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incoming@uni-vt.bg                                                                                     http://www.uni-vt.bg/2/?page=1205                                                                                                                                                                                                                </t>
  </si>
  <si>
    <t xml:space="preserve">Law (042) JF         </t>
  </si>
  <si>
    <t xml:space="preserve">oktobra sākums - janvāra beigas                          </t>
  </si>
  <si>
    <t>februāra beigas - jūnija beigas</t>
  </si>
  <si>
    <t xml:space="preserve">Paper                                                           rudens 15.07                                    pavasaris 30.11                    </t>
  </si>
  <si>
    <r>
      <t xml:space="preserve">Jā uz e-pastu </t>
    </r>
    <r>
      <rPr>
        <b/>
        <sz val="10"/>
        <color theme="3"/>
        <rFont val="Verdana"/>
        <family val="2"/>
        <charset val="186"/>
      </rPr>
      <t>maria.karapencheva@uni-vt.bg</t>
    </r>
  </si>
  <si>
    <t xml:space="preserve">2027/2028 </t>
  </si>
  <si>
    <r>
      <t xml:space="preserve">Masaryk University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BRNO05</t>
    </r>
  </si>
  <si>
    <t xml:space="preserve">Office for International Studies
Komenského nám. 2, 602 00 Brno                                                            Czech Republic                                                                                                             durcova@czs.muni.cz                                                               http://ois.muni.cz/en/                               </t>
  </si>
  <si>
    <t xml:space="preserve">Law (042) JF          </t>
  </si>
  <si>
    <t xml:space="preserve">septembra sākums - februāra vidus                        </t>
  </si>
  <si>
    <t>februāra sākums - jūnija beigas</t>
  </si>
  <si>
    <t xml:space="preserve">Online                                                rudens 15.06                                      pavasaris 15.11 </t>
  </si>
  <si>
    <t>Online</t>
  </si>
  <si>
    <r>
      <t xml:space="preserve">University of West Bohemia             </t>
    </r>
    <r>
      <rPr>
        <b/>
        <sz val="11"/>
        <color theme="1"/>
        <rFont val="Verdana"/>
        <family val="2"/>
        <charset val="186"/>
      </rPr>
      <t>CZ PLZEN01</t>
    </r>
  </si>
  <si>
    <t>University of West Bohemia
International Office 
Univerzitní 20,  306 14 Plzeň
Czech Republic
erasmus@service.zcu.cz  http://www.zcu.cz/en/ects/</t>
  </si>
  <si>
    <t>septembra sākums - februāra sākums</t>
  </si>
  <si>
    <t>februāra sākums - jūlija sākums</t>
  </si>
  <si>
    <t>Paper                                                           rudens 15.05                                pavasaris 30.11</t>
  </si>
  <si>
    <t>Jā</t>
  </si>
  <si>
    <r>
      <rPr>
        <sz val="11"/>
        <color rgb="FF000000"/>
        <rFont val="Verdana"/>
      </rPr>
      <t xml:space="preserve">Freie Universität Berlin                            </t>
    </r>
    <r>
      <rPr>
        <b/>
        <sz val="11"/>
        <color rgb="FF000000"/>
        <rFont val="Verdana"/>
      </rPr>
      <t>D BERLIN01</t>
    </r>
  </si>
  <si>
    <t xml:space="preserve">Student Exchange Office (ERASMUS)
Bruemmerstr. 52 
14195 Berlin              
Germany                                                                                                   
incoming@fu-berlin.de                           http://www.fu-berlin.de/en/studium/international/studium_fu/auslandssemester/erasmus_in/infos_incomingstudents/index.html       </t>
  </si>
  <si>
    <t xml:space="preserve">Law (042) JF        </t>
  </si>
  <si>
    <t>U</t>
  </si>
  <si>
    <t xml:space="preserve">oktobra sākums -   marta beigas                                                    </t>
  </si>
  <si>
    <t>aprīļa sākums - jūlija beigas</t>
  </si>
  <si>
    <t>Online                                             rudens 01.05                                  pavasaris 01.11</t>
  </si>
  <si>
    <r>
      <t xml:space="preserve">Jā, uz e-pastu           </t>
    </r>
    <r>
      <rPr>
        <b/>
        <sz val="10"/>
        <color theme="3"/>
        <rFont val="Verdana"/>
        <family val="2"/>
        <charset val="186"/>
      </rPr>
      <t xml:space="preserve">incoming@fu-berlin.de </t>
    </r>
    <r>
      <rPr>
        <sz val="10"/>
        <color theme="1"/>
        <rFont val="Verdana"/>
        <family val="2"/>
        <charset val="186"/>
      </rPr>
      <t xml:space="preserve">         </t>
    </r>
  </si>
  <si>
    <t xml:space="preserve">2023/2024 (via email)
</t>
  </si>
  <si>
    <r>
      <rPr>
        <sz val="11"/>
        <color rgb="FF000000"/>
        <rFont val="Verdana"/>
      </rPr>
      <t xml:space="preserve">Berlin School of Economics and Law </t>
    </r>
    <r>
      <rPr>
        <b/>
        <sz val="11"/>
        <color rgb="FF000000"/>
        <rFont val="Verdana"/>
      </rPr>
      <t>D BERLIN06</t>
    </r>
  </si>
  <si>
    <t>Badensche Str. 52, 10825 Berlin, Germany</t>
  </si>
  <si>
    <t>Law (0421) JF</t>
  </si>
  <si>
    <t>2022/2023</t>
  </si>
  <si>
    <r>
      <t xml:space="preserve">Humboldt- Universität zu Berlin                                           </t>
    </r>
    <r>
      <rPr>
        <b/>
        <sz val="11"/>
        <color theme="1"/>
        <rFont val="Verdana"/>
        <family val="2"/>
        <charset val="186"/>
      </rPr>
      <t>D BERLIN13</t>
    </r>
  </si>
  <si>
    <t xml:space="preserve">Humboldt-Universität zu Berlin
International Office
Incoming-Team
Unter den Linden 6
10099 Berlin
Germany                                                                           int@rewl.hu-berlin.de                                             http://www.international.hu-berlin.de/an_die_hu-en      </t>
  </si>
  <si>
    <t xml:space="preserve">Law (042) JF                                                </t>
  </si>
  <si>
    <t>U,P</t>
  </si>
  <si>
    <t xml:space="preserve">oktobra vidus - februāra vidus                                 </t>
  </si>
  <si>
    <t>aprīļa vidus - jūlija vidus</t>
  </si>
  <si>
    <t>Online / paper                                                rudens 31.05                                              pavasaris 30.11</t>
  </si>
  <si>
    <r>
      <t xml:space="preserve">Jā, uz e-pastu </t>
    </r>
    <r>
      <rPr>
        <b/>
        <sz val="10"/>
        <color theme="3"/>
        <rFont val="Verdana"/>
        <family val="2"/>
        <charset val="186"/>
      </rPr>
      <t>erasmus@uv.hu-berlin.de</t>
    </r>
  </si>
  <si>
    <t xml:space="preserve"> - </t>
  </si>
  <si>
    <r>
      <t xml:space="preserve">Universität Bremen </t>
    </r>
    <r>
      <rPr>
        <b/>
        <sz val="11"/>
        <color theme="1"/>
        <rFont val="Verdana"/>
        <family val="2"/>
        <charset val="186"/>
      </rPr>
      <t xml:space="preserve">                                                       D BREMEN01</t>
    </r>
  </si>
  <si>
    <t xml:space="preserve">International Office                                                            Erasmus Office                                                                             VWG 0570                                                                                 Bibliothekstr. 1                                                                          28359 Bremen                                                                Germany                                                                        euprog@uni-bremen.de                                     http://www.uni-bremen.de/en/international/ways-to-the-university-of-bremen/visiting-students-exchange.html </t>
  </si>
  <si>
    <t xml:space="preserve">oktobra sākums -   marta beigas                                       </t>
  </si>
  <si>
    <t>Online, individuālas forms pēc nominācijas saņemšanas Rudens 15.07                               Pavasaris15.01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</si>
  <si>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>euprog@uni-bremen.de</t>
    </r>
    <r>
      <rPr>
        <sz val="10"/>
        <color theme="1"/>
        <rFont val="Verdana"/>
        <family val="2"/>
        <charset val="186"/>
      </rPr>
      <t xml:space="preserve">   Rudens 31.05                           Pavasaris 30.11</t>
    </r>
  </si>
  <si>
    <t>2022/2023 (via email)</t>
  </si>
  <si>
    <r>
      <t xml:space="preserve">Hochschule Fulda                                     </t>
    </r>
    <r>
      <rPr>
        <b/>
        <sz val="11"/>
        <rFont val="Verdana"/>
        <family val="2"/>
        <charset val="186"/>
      </rPr>
      <t>D  FULDA01</t>
    </r>
  </si>
  <si>
    <t xml:space="preserve">International Office                          Marquardstr.35                                                                 36039 Fulda                                                  Germany                                               maria.campuzano@verw.hs-fulda.de      http://www.fh-fulda.de/index.php?id=391&amp;L=1&amp;F=http%3A#c1978 </t>
  </si>
  <si>
    <t xml:space="preserve">oktobra sākums - februāra vidus                          </t>
  </si>
  <si>
    <t>marta vidus - jūlija beigas</t>
  </si>
  <si>
    <t>Paper                                   Rudens 01.06                      Pavasaris 01.12</t>
  </si>
  <si>
    <r>
      <t xml:space="preserve">Jā uz e-pastu              </t>
    </r>
    <r>
      <rPr>
        <b/>
        <sz val="10"/>
        <color theme="3"/>
        <rFont val="Verdana"/>
        <family val="2"/>
        <charset val="186"/>
      </rPr>
      <t>maria.campuzano@verw.hs-fulda.de</t>
    </r>
  </si>
  <si>
    <r>
      <t xml:space="preserve">University of Greifswald     </t>
    </r>
    <r>
      <rPr>
        <sz val="9"/>
        <color theme="1"/>
        <rFont val="Verdana"/>
        <family val="2"/>
        <charset val="186"/>
      </rPr>
      <t xml:space="preserve">(līdz 01.06.2018 Ernst-Moritz - Universität Greifswald ) </t>
    </r>
    <r>
      <rPr>
        <sz val="11"/>
        <color theme="1"/>
        <rFont val="Verdana"/>
        <family val="2"/>
        <charset val="186"/>
      </rPr>
      <t xml:space="preserve">                        </t>
    </r>
    <r>
      <rPr>
        <b/>
        <sz val="11"/>
        <color theme="1"/>
        <rFont val="Verdana"/>
        <family val="2"/>
        <charset val="186"/>
      </rPr>
      <t>D  GREIFS01</t>
    </r>
  </si>
  <si>
    <t xml:space="preserve">Ernst-Moritz-Arndt Universität Greifswald
International Office
Domstr. 8
17487 GREIFSWALD
Germany                                             ekaterina.nikitina@uni-greifswald.de        http://www.uni-greifswald.de/internationalisation/erasmus/incoming-students.html?L=1                                                     </t>
  </si>
  <si>
    <t xml:space="preserve">Law (042) JF       </t>
  </si>
  <si>
    <t>Online/ pasts                                   rudens 31.05                           pavasaris 30.11</t>
  </si>
  <si>
    <t xml:space="preserve">erasmus@uni-greifswald.de </t>
  </si>
  <si>
    <t>Bucerius Law School D HAMBURG10</t>
  </si>
  <si>
    <t>Jungiusstraße 6, 20355 Hamburg, https://www.law-school.de/international/ kasia.kwietniewska@law-school.de</t>
  </si>
  <si>
    <t>Law (0421) JF                         (only for Fall semester)</t>
  </si>
  <si>
    <t>2021/2022</t>
  </si>
  <si>
    <r>
      <t xml:space="preserve">Universität Konstanz                                             </t>
    </r>
    <r>
      <rPr>
        <b/>
        <sz val="11"/>
        <color theme="1"/>
        <rFont val="Verdana"/>
        <family val="2"/>
        <charset val="186"/>
      </rPr>
      <t>D  KONSTAN01</t>
    </r>
  </si>
  <si>
    <t xml:space="preserve">International Office
University of Konstanz
Postfach 207
78457 Konstanz
Germany                                               erasmus@uni-konstanz.de                      http://www.international.uni-konstanz.de/en/international-students/how-to-apply/                                       </t>
  </si>
  <si>
    <t xml:space="preserve">Law (042) JF                                                        </t>
  </si>
  <si>
    <t xml:space="preserve">oktobra vidus - februāra vidus                          </t>
  </si>
  <si>
    <t>aprīļa vidus - jūlija beigas</t>
  </si>
  <si>
    <t>Paper                                    rudens 15.06                       pavasaris 15.01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</si>
  <si>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international.incoming@uni-konstanz.de</t>
    </r>
  </si>
  <si>
    <r>
      <t xml:space="preserve">Fachhochschule für öffentliche Verwaltung und Rechtspflege in Bayern                                                                       </t>
    </r>
    <r>
      <rPr>
        <b/>
        <sz val="11"/>
        <color theme="1"/>
        <rFont val="Verdana"/>
        <family val="2"/>
        <charset val="186"/>
      </rPr>
      <t>D  MUNCHEN08</t>
    </r>
  </si>
  <si>
    <t xml:space="preserve">University of Applied Sciences for Public Administration and Legal Affairs
Wirthstr. 51
D-95028 Hof
Germany                                                     international@fhvr-aiv.de                   http://www.fhvr-aiv.de/en/international/         </t>
  </si>
  <si>
    <t xml:space="preserve">septembris - februāris                                   </t>
  </si>
  <si>
    <t>marts - jūlijs</t>
  </si>
  <si>
    <t>Paper                                    Rudens: maijs                      Pavasaris: novembris</t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</si>
  <si>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international@fhvr-aiv.de       </t>
    </r>
  </si>
  <si>
    <r>
      <rPr>
        <sz val="11"/>
        <color rgb="FF000000"/>
        <rFont val="Verdana"/>
      </rPr>
      <t xml:space="preserve">University of Münster                                                                           </t>
    </r>
    <r>
      <rPr>
        <b/>
        <sz val="11"/>
        <color rgb="FF000000"/>
        <rFont val="Verdana"/>
      </rPr>
      <t xml:space="preserve">D  MUNSTER01
</t>
    </r>
    <r>
      <rPr>
        <sz val="11"/>
        <color rgb="FF000000"/>
        <rFont val="Verdana"/>
      </rPr>
      <t xml:space="preserve">
</t>
    </r>
  </si>
  <si>
    <t xml:space="preserve">
International Office
Schlossplatz 3
D - 48149 Münster                                       Germany                                                     nina.karidio@uni-muenster.de                  http://www.uni-muenster.de/en/international_students/exchange/index.html            </t>
  </si>
  <si>
    <t xml:space="preserve">Law (042) JF   </t>
  </si>
  <si>
    <t xml:space="preserve">oktobra sākums - marta beigas                            </t>
  </si>
  <si>
    <t>aprīļa sākums - septembra beigas</t>
  </si>
  <si>
    <r>
      <t xml:space="preserve">Online, personalizētas formas pēc nominācijas , pēc tam pa pastu                        Rudens 01.06                      Pavasaris 01.12                 </t>
    </r>
    <r>
      <rPr>
        <b/>
        <sz val="9"/>
        <color theme="3"/>
        <rFont val="Verdana"/>
        <family val="2"/>
        <charset val="186"/>
      </rPr>
      <t xml:space="preserve">http://www.uni-muenster.de/en/international_students/exchange/admissions/index.html  </t>
    </r>
    <r>
      <rPr>
        <sz val="9"/>
        <color theme="1"/>
        <rFont val="Verdana"/>
        <family val="2"/>
        <charset val="186"/>
      </rPr>
      <t xml:space="preserve">    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</si>
  <si>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admin.ess@uni-muenster.de                 </t>
    </r>
    <r>
      <rPr>
        <sz val="10"/>
        <rFont val="Verdana"/>
        <family val="2"/>
        <charset val="186"/>
      </rPr>
      <t>Rudens 01.05               Pavasaris 01.11</t>
    </r>
  </si>
  <si>
    <r>
      <t xml:space="preserve">Aarhus Universitet
</t>
    </r>
    <r>
      <rPr>
        <b/>
        <sz val="11"/>
        <rFont val="Verdana"/>
        <family val="2"/>
        <charset val="186"/>
      </rPr>
      <t>DK ARHUS01</t>
    </r>
  </si>
  <si>
    <t>Aarhus University
International Centre
Building 1650
Høegh-Guldbergs Gade 4
8000 Aarhus C
Denmark
ic@au.dk
http://www.au.dk/en/exchange/admission-to-au/</t>
  </si>
  <si>
    <t xml:space="preserve">Law (042) JF     </t>
  </si>
  <si>
    <t xml:space="preserve">augusta beigas - janvāra vidus                                      </t>
  </si>
  <si>
    <t>janvāra beigas - maija beigas</t>
  </si>
  <si>
    <t>Online
Rudens 01.05
Pavasaris 01.11</t>
  </si>
  <si>
    <t>-</t>
  </si>
  <si>
    <r>
      <t xml:space="preserve">University of Tartu                                                         </t>
    </r>
    <r>
      <rPr>
        <b/>
        <sz val="11"/>
        <color theme="1"/>
        <rFont val="Verdana"/>
        <family val="2"/>
        <charset val="186"/>
      </rPr>
      <t>EE TARTU02</t>
    </r>
  </si>
  <si>
    <t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erasmusin@ut.ee                                                      http://www.ut.ee/en/prospective-students/exchange-students</t>
  </si>
  <si>
    <t xml:space="preserve">septembra sākums - februāra sākums                                   </t>
  </si>
  <si>
    <t>februāra vidus - jūnija beigas</t>
  </si>
  <si>
    <t>Online                                                  rudens 01.05                                 pavasaris 01.11</t>
  </si>
  <si>
    <r>
      <t xml:space="preserve">Jā uz e-pastu                                </t>
    </r>
    <r>
      <rPr>
        <b/>
        <sz val="10"/>
        <color theme="3"/>
        <rFont val="Verdana"/>
        <family val="2"/>
        <charset val="186"/>
      </rPr>
      <t>erasmusin@ut.ee</t>
    </r>
  </si>
  <si>
    <t xml:space="preserve">Universidad de Alcalá                               E  ALCAL-H01                                               </t>
  </si>
  <si>
    <t>"Vicerrectorado de Relaciones Internacionales
Universidad de Alcalá
Programa Erasmus
Plaza de San Diego s/n
28801 Alcalá de Henares (Madrid)
Spain                                                                                                
antonio.guerrero@uah.es                            erasmus.incoming@uah.es     https://portal.uah.es/portal/page/portal/portal_internacional/nuestros_estudios/admision_matricula/impresos_erasmus"
 "vicer.rrii@uah.es
www.universityofalcala.com"</t>
  </si>
  <si>
    <t xml:space="preserve">Law (0421) </t>
  </si>
  <si>
    <t xml:space="preserve">septembra sākums - janvāra beigas  </t>
  </si>
  <si>
    <t>Online/e-pastu/pasts                    Rudens: 30.06                            Pavasaris: 15.11</t>
  </si>
  <si>
    <t>Jā uz e-pastu erasmus.incoming@uah.es
Rudens: 30.04
Pavasaris: 30.09</t>
  </si>
  <si>
    <t>2(10)</t>
  </si>
  <si>
    <r>
      <t>Universidade da Coruna</t>
    </r>
    <r>
      <rPr>
        <b/>
        <sz val="11"/>
        <color theme="1"/>
        <rFont val="Verdana"/>
        <family val="2"/>
        <charset val="186"/>
      </rPr>
      <t xml:space="preserve">        E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LACORU01</t>
    </r>
  </si>
  <si>
    <t>Rúa da Maestranza 9, 15001 A Coruña, Spain                                          erasmus@udc.es http://international.udc.es/</t>
  </si>
  <si>
    <t>rudens 15.06                                     pavasaris 15.11</t>
  </si>
  <si>
    <t>rudens 01.06                                     pavasaris 01.11</t>
  </si>
  <si>
    <r>
      <t xml:space="preserve">Universidad Complutense de Madrid                                   </t>
    </r>
    <r>
      <rPr>
        <b/>
        <sz val="11"/>
        <color theme="1"/>
        <rFont val="Verdana"/>
        <family val="2"/>
        <charset val="186"/>
      </rPr>
      <t>E  MADRID03</t>
    </r>
  </si>
  <si>
    <t>Oficina Erasmus
Pabellón de Gobierno
Isaac Peral s/n
28040 Madrid
Spain
rrinter@ucm.es                                              https://www.ucm.es/english/incoming-mobility-1</t>
  </si>
  <si>
    <t xml:space="preserve">Law (041) JF </t>
  </si>
  <si>
    <t xml:space="preserve">oktobra sākums - februāra vidus                              </t>
  </si>
  <si>
    <t xml:space="preserve">februāra vidus - jūlija vidus </t>
  </si>
  <si>
    <t>Online formas pēc nominācijas                        Rudens 15.06                         Pavasaris 30.11</t>
  </si>
  <si>
    <r>
      <t xml:space="preserve">Jā, caur </t>
    </r>
    <r>
      <rPr>
        <b/>
        <sz val="10"/>
        <color theme="3"/>
        <rFont val="Verdana"/>
        <family val="2"/>
        <charset val="186"/>
      </rPr>
      <t>moveonet</t>
    </r>
  </si>
  <si>
    <t xml:space="preserve">
2022/2023 (via email)</t>
  </si>
  <si>
    <r>
      <t xml:space="preserve">Catholic University San Antonio of Murcia                                                                     </t>
    </r>
    <r>
      <rPr>
        <b/>
        <sz val="11"/>
        <color theme="1"/>
        <rFont val="Verdana"/>
        <family val="2"/>
        <charset val="186"/>
      </rPr>
      <t>E  MURCIA05</t>
    </r>
  </si>
  <si>
    <t>International Relations                                         Catholic University San Antonio of Murcia
Avda de los Jeronimos S/N                                        30107 Guadalupe Murcia                                  Spain                                                                pblesa@ucam.edu                             http://international.ucam.edu/</t>
  </si>
  <si>
    <t xml:space="preserve">Law (042) JF  </t>
  </si>
  <si>
    <t>?</t>
  </si>
  <si>
    <t>Paper                                    rudens 08.06                          pavasaris 05.12</t>
  </si>
  <si>
    <r>
      <t xml:space="preserve">Jā uz e-pastu                  </t>
    </r>
    <r>
      <rPr>
        <b/>
        <sz val="10"/>
        <color theme="3"/>
        <rFont val="Verdana"/>
        <family val="2"/>
        <charset val="186"/>
      </rPr>
      <t xml:space="preserve">pblesa@ucam.edu </t>
    </r>
    <r>
      <rPr>
        <sz val="10"/>
        <color theme="1"/>
        <rFont val="Verdana"/>
        <family val="2"/>
        <charset val="186"/>
      </rPr>
      <t xml:space="preserve">                vai                                     </t>
    </r>
    <r>
      <rPr>
        <b/>
        <sz val="10"/>
        <color theme="3"/>
        <rFont val="Verdana"/>
        <family val="2"/>
        <charset val="186"/>
      </rPr>
      <t>rcalatayud@ucam.edu</t>
    </r>
    <r>
      <rPr>
        <sz val="10"/>
        <color theme="1"/>
        <rFont val="Verdana"/>
        <family val="2"/>
        <charset val="186"/>
      </rPr>
      <t xml:space="preserve">                                          </t>
    </r>
  </si>
  <si>
    <r>
      <t xml:space="preserve">Universidad de La Laguna                    </t>
    </r>
    <r>
      <rPr>
        <b/>
        <sz val="11"/>
        <rFont val="Verdana"/>
        <family val="2"/>
        <charset val="186"/>
      </rPr>
      <t>E  TENERIF01</t>
    </r>
  </si>
  <si>
    <t>Oficina Erasmus ULL
Vicerrectorado de Internacionalización y Excelencia
Universidad de La Laguna
C/Viana nº50, 38201 La Laguna                              S/C de Tenerif                                                     Spain                                                            orincom@ull.es                                                          
http://www.ull.es/view/institucional/ull/Alumnos_entrantes/en/True</t>
  </si>
  <si>
    <t xml:space="preserve">septembra sākums - janvāra beigas                               </t>
  </si>
  <si>
    <t>janvāra beigas - jūlija beigas</t>
  </si>
  <si>
    <r>
      <t xml:space="preserve">Paper/pasts/scan uz </t>
    </r>
    <r>
      <rPr>
        <b/>
        <sz val="10"/>
        <color theme="3"/>
        <rFont val="Verdana"/>
        <family val="2"/>
        <charset val="186"/>
      </rPr>
      <t xml:space="preserve">orincom@ull.es                       </t>
    </r>
    <r>
      <rPr>
        <sz val="10"/>
        <rFont val="Verdana"/>
        <family val="2"/>
        <charset val="186"/>
      </rPr>
      <t xml:space="preserve">rudens 14.06                         pavasaris 18.10  </t>
    </r>
    <r>
      <rPr>
        <b/>
        <sz val="10"/>
        <color theme="3"/>
        <rFont val="Verdana"/>
        <family val="2"/>
        <charset val="186"/>
      </rPr>
      <t xml:space="preserve">                  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</si>
  <si>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>orincom@ull.es</t>
    </r>
  </si>
  <si>
    <r>
      <t xml:space="preserve">Universidad De Valladolid                  </t>
    </r>
    <r>
      <rPr>
        <b/>
        <sz val="11"/>
        <color theme="1"/>
        <rFont val="Verdana"/>
        <family val="2"/>
        <charset val="186"/>
      </rPr>
      <t>E  VALLADO01</t>
    </r>
  </si>
  <si>
    <t>Servicio de Relaciones Internacionales
Universidad de Valladolid
Casa del Estudiante
Calle Real de Burgos, s/n
47011 Valladolid                                                   Spain                                                                  relint@uva.es                                          http://www.relint.uva.es/EN/inicio.asp?idioma=en</t>
  </si>
  <si>
    <r>
      <t xml:space="preserve">Law (0421) JF                  </t>
    </r>
    <r>
      <rPr>
        <i/>
        <sz val="10"/>
        <color theme="1"/>
        <rFont val="Verdana"/>
        <family val="2"/>
        <charset val="186"/>
      </rPr>
      <t>(jāzina spāņu valoda, B1 vai kursi jāiet)</t>
    </r>
  </si>
  <si>
    <t xml:space="preserve">septembris - janvāris </t>
  </si>
  <si>
    <t>februāris - jūnijs</t>
  </si>
  <si>
    <t>Online                          rudens 30.06                         pavasaris 31.12</t>
  </si>
  <si>
    <r>
      <t xml:space="preserve">Jā uz e-pastu                  </t>
    </r>
    <r>
      <rPr>
        <b/>
        <sz val="10"/>
        <color theme="3"/>
        <rFont val="Verdana"/>
        <family val="2"/>
        <charset val="186"/>
      </rPr>
      <t>seccion.relaciones.internacionales@uva.es</t>
    </r>
    <r>
      <rPr>
        <sz val="10"/>
        <color theme="1"/>
        <rFont val="Verdana"/>
        <family val="2"/>
        <charset val="186"/>
      </rPr>
      <t xml:space="preserve">               rudens 30.5                                   pavasaris 30.11 </t>
    </r>
  </si>
  <si>
    <t xml:space="preserve">
2023/2024 (via email)</t>
  </si>
  <si>
    <r>
      <t xml:space="preserve">Universite de Bordeaux
</t>
    </r>
    <r>
      <rPr>
        <b/>
        <sz val="10"/>
        <rFont val="Verdana"/>
        <family val="2"/>
        <charset val="186"/>
      </rPr>
      <t>F  BORDEAU58</t>
    </r>
    <r>
      <rPr>
        <sz val="10"/>
        <rFont val="Verdana"/>
        <family val="2"/>
        <charset val="186"/>
      </rPr>
      <t xml:space="preserve">
</t>
    </r>
    <r>
      <rPr>
        <b/>
        <sz val="9"/>
        <color theme="3"/>
        <rFont val="Verdana"/>
        <family val="2"/>
        <charset val="186"/>
      </rPr>
      <t>http://www.u-bordeaux.com/Studying/Applying-Registering/Within-an-Exchange-Program</t>
    </r>
  </si>
  <si>
    <r>
      <t xml:space="preserve">Pessac Campus
</t>
    </r>
    <r>
      <rPr>
        <b/>
        <i/>
        <sz val="11"/>
        <rFont val="Verdana"/>
        <family val="2"/>
        <charset val="186"/>
      </rPr>
      <t>College of Law, Political Science, Economics &amp; Management</t>
    </r>
    <r>
      <rPr>
        <sz val="11"/>
        <rFont val="Verdana"/>
        <family val="2"/>
        <charset val="186"/>
      </rPr>
      <t xml:space="preserve">
</t>
    </r>
    <r>
      <rPr>
        <sz val="10"/>
        <rFont val="Verdana"/>
        <family val="2"/>
        <charset val="186"/>
      </rPr>
      <t>Iepriekš: Université Montesquieu - Bordeaux IV (F  BORDEAU41)</t>
    </r>
  </si>
  <si>
    <t>Campus de Pessac
Droit, science politique, économie et gestion
16 avenue Léon Duguit CS 50057
33 608 Pessac CEDEX
France                                                                      incoming-pessac@u-bordeaux.fr</t>
  </si>
  <si>
    <t xml:space="preserve">Law (042) JF           </t>
  </si>
  <si>
    <t xml:space="preserve">septembris - janvāra vidus                                             </t>
  </si>
  <si>
    <t>janvāra beigas - jūnijs</t>
  </si>
  <si>
    <t>Online
Rudens: 01.05
Pavasaris: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</si>
  <si>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vanessa.chalumeau@u-bordeaux.fr</t>
    </r>
  </si>
  <si>
    <r>
      <t>Université Savoie Mont Blanc</t>
    </r>
    <r>
      <rPr>
        <sz val="8"/>
        <color theme="1"/>
        <rFont val="Verdana"/>
        <family val="2"/>
      </rPr>
      <t xml:space="preserve"> (iepriekš Université de Savoie)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F CHAMBER01</t>
    </r>
  </si>
  <si>
    <t xml:space="preserve">Université de Savoie
Direction des Relations Internationles
27, rue Marcoz,
B.P. 1104
73011 Chambéry cedex                                         France                                                   Incoming.Students@univ-savoie.fr               http://www.univ-savoie.fr/index.php?id=832                                                                </t>
  </si>
  <si>
    <t xml:space="preserve">Online/pasts                            Rudens: maija vidus                 Pavasaris: novembra vidus              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</si>
  <si>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>Incoming.Students@univ-savoie.fr</t>
    </r>
  </si>
  <si>
    <r>
      <rPr>
        <sz val="11"/>
        <color rgb="FF000000"/>
        <rFont val="Verdana"/>
      </rPr>
      <t xml:space="preserve">Université Paris 1 Panthéon-Sorbonne EDS Sorbonne Law School                                  </t>
    </r>
    <r>
      <rPr>
        <b/>
        <sz val="11"/>
        <color rgb="FF000000"/>
        <rFont val="Verdana"/>
      </rPr>
      <t>F PARIS001</t>
    </r>
  </si>
  <si>
    <t xml:space="preserve">Erasmus Agreements             Directions des Relations Internationales                      Université Paris 1 Panthéon-Sorbonne 58 boulevard d'Arago 75013 Paris France                                         rimobilite@univ-paris1.fr          www.univ-paris1.fr/ufr/eds/                            </t>
  </si>
  <si>
    <t>septembris-janvāris</t>
  </si>
  <si>
    <t>janvāris - jūlijs</t>
  </si>
  <si>
    <t>Online                                                   rudens 30.06                              pavasaris 30.10</t>
  </si>
  <si>
    <t xml:space="preserve">2022/2023 (via email)
</t>
  </si>
  <si>
    <r>
      <rPr>
        <sz val="11"/>
        <color rgb="FF000000"/>
        <rFont val="Verdana"/>
      </rPr>
      <t xml:space="preserve">Université Paris Ouest Nanterre La Defense                                                                     </t>
    </r>
    <r>
      <rPr>
        <b/>
        <sz val="11"/>
        <color rgb="FF000000"/>
        <rFont val="Verdana"/>
      </rPr>
      <t>F  PARIS010</t>
    </r>
  </si>
  <si>
    <t xml:space="preserve">Service des Relations Internationales 
Université Paris Ouest Nanterre La Défense
200 av. de la République                                             92001 Nanterre Cedex                                         France                              
internationales@u-paris10.fr                        julia.esline@u-paris10.fr                              http://www.u-paris10.fr/international/the-international-relations-department-361818.kjsp?RH=INT_SRI                                           </t>
  </si>
  <si>
    <t>Online                                       rudens 15.05                             pavasaris 15.11</t>
  </si>
  <si>
    <r>
      <t xml:space="preserve">Jā uz e-pastu                  </t>
    </r>
    <r>
      <rPr>
        <b/>
        <sz val="10"/>
        <color theme="3"/>
        <rFont val="Verdana"/>
        <family val="2"/>
        <charset val="186"/>
      </rPr>
      <t>internationales@u-paris10.fr</t>
    </r>
    <r>
      <rPr>
        <sz val="10"/>
        <color theme="1"/>
        <rFont val="Verdana"/>
        <family val="2"/>
        <charset val="186"/>
      </rPr>
      <t xml:space="preserve">                                  un                                     </t>
    </r>
    <r>
      <rPr>
        <b/>
        <sz val="10"/>
        <color theme="3"/>
        <rFont val="Verdana"/>
        <family val="2"/>
        <charset val="186"/>
      </rPr>
      <t>smohandk@u-paris10.fr</t>
    </r>
  </si>
  <si>
    <r>
      <t xml:space="preserve">Universite de Rennes                      </t>
    </r>
    <r>
      <rPr>
        <b/>
        <sz val="11"/>
        <color theme="1"/>
        <rFont val="Verdana"/>
        <family val="2"/>
        <charset val="186"/>
      </rPr>
      <t>F  RENNES01</t>
    </r>
  </si>
  <si>
    <t>University of Rennes
International Affairs Department
44 boulevard de Sévigné
35000 Rennes
France
International.droit@univ-rennes1.fr
https://www.univ-rennes1.fr/english/home/international_affairs/</t>
  </si>
  <si>
    <t>septembris - janvāris</t>
  </si>
  <si>
    <t>janvāris - maijs</t>
  </si>
  <si>
    <r>
      <t xml:space="preserve">Nav noteikts </t>
    </r>
    <r>
      <rPr>
        <sz val="9"/>
        <color theme="1"/>
        <rFont val="Verdana"/>
        <family val="2"/>
        <charset val="186"/>
      </rPr>
      <t>(ieteikums līdz maijam)                        Post?</t>
    </r>
  </si>
  <si>
    <t>1 (8)</t>
  </si>
  <si>
    <r>
      <rPr>
        <sz val="11"/>
        <color rgb="FF000000"/>
        <rFont val="Verdana"/>
      </rPr>
      <t xml:space="preserve">Université de Versailles Saint-Quentin-en-Yvelines </t>
    </r>
    <r>
      <rPr>
        <b/>
        <sz val="11"/>
        <color rgb="FF000000"/>
        <rFont val="Verdana"/>
      </rPr>
      <t xml:space="preserve">F VERSAIL11 </t>
    </r>
    <r>
      <rPr>
        <sz val="11"/>
        <color rgb="FF000000"/>
        <rFont val="Verdana"/>
      </rPr>
      <t>(pēc 2025. zem Paris Saclay University (F PARIS481))</t>
    </r>
  </si>
  <si>
    <t>Université de Versailles Saint-Quentin-en-Yvelines
Direction des relations internationales
55 avenue de Paris
78035 Versailles Cedex
France             relations.internationales@uvsq.fr                     etudiantetranger@uvsq.fr                                     http://www.uvsq.fr/catalogue-de-formations-231161.kjsp?RH=1319114610480&amp;RF=FORM2</t>
  </si>
  <si>
    <t>2,1</t>
  </si>
  <si>
    <t>10,5</t>
  </si>
  <si>
    <t>2023/2024</t>
  </si>
  <si>
    <r>
      <t xml:space="preserve">Josip Juraj Strossmayer University of Osijek (UNIOS)                                        </t>
    </r>
    <r>
      <rPr>
        <b/>
        <sz val="11"/>
        <color theme="1"/>
        <rFont val="Verdana"/>
        <family val="2"/>
        <charset val="186"/>
      </rPr>
      <t>HR OSIJEK01</t>
    </r>
  </si>
  <si>
    <t>International Relations Office                                     Trg Sv. Trojstva 3                                                                HR-31000 Osijek                                                                     Croatia                                                                                       erasmus@unios.hr                                                              www.unios.hr/incoming-mobility</t>
  </si>
  <si>
    <t xml:space="preserve">oktobra sākums - februāris                                                    </t>
  </si>
  <si>
    <t>marta sākums - jūlijs</t>
  </si>
  <si>
    <t>Paper vai e-pasts                                        rudens 01.07                                         pavasaris 01.12</t>
  </si>
  <si>
    <t>2 (14)</t>
  </si>
  <si>
    <r>
      <t xml:space="preserve">University of Zagreb                                      </t>
    </r>
    <r>
      <rPr>
        <b/>
        <sz val="11"/>
        <color theme="1"/>
        <rFont val="Verdana"/>
        <family val="2"/>
        <charset val="186"/>
      </rPr>
      <t>HR ZAGREB01</t>
    </r>
  </si>
  <si>
    <t xml:space="preserve">International Office                                                                University of Zagreb
Trg marsala Tita 14
HR-10000 Zagreb
Croatia                                                                               erasmus.coordinator@unizg.hr                         http://www.unizg.hr/homepage/international-exchange/exchange-students/how-to-apply/                                   </t>
  </si>
  <si>
    <t xml:space="preserve">septembra beigas - janvāra beigas                                    </t>
  </si>
  <si>
    <t>janvāra beigas - jūlija vidus</t>
  </si>
  <si>
    <t>Paper                                                 rudens 10.06                                              pavasaris 10.11</t>
  </si>
  <si>
    <t>2023/2024 nevaram sūtīt. Cerams atkal no 24/25</t>
  </si>
  <si>
    <r>
      <t xml:space="preserve">National University of Public Service                                       </t>
    </r>
    <r>
      <rPr>
        <b/>
        <sz val="11"/>
        <color theme="1"/>
        <rFont val="Verdana"/>
        <family val="2"/>
        <charset val="186"/>
      </rPr>
      <t>HU BUDAPES54</t>
    </r>
  </si>
  <si>
    <t>international.exchange@uni-nke.hu                                http://en.uni-nke.hu/</t>
  </si>
  <si>
    <t xml:space="preserve">Law (042) JF      </t>
  </si>
  <si>
    <t xml:space="preserve">septembra sākums - janvāris                                            </t>
  </si>
  <si>
    <t>februāra sākums - jūnijs</t>
  </si>
  <si>
    <t>(e-mail?)                                    Rudens 30.05                                  Pavasaris 15.11</t>
  </si>
  <si>
    <r>
      <t xml:space="preserve">University of Szeged                                                    </t>
    </r>
    <r>
      <rPr>
        <b/>
        <sz val="11"/>
        <color theme="1"/>
        <rFont val="Verdana"/>
        <family val="2"/>
        <charset val="186"/>
      </rPr>
      <t>HU SZEGED01</t>
    </r>
  </si>
  <si>
    <t xml:space="preserve">International Relations Centre
University of Szeged
6720 SZEGED
Dugonics tér 13.                                                                             Hungary                                                                           Zilahi.Tibor@rekt.szte.hu                                                  http://www2.u-szeged.hu/erasmus/eugyint.html                                                                                                      </t>
  </si>
  <si>
    <t xml:space="preserve">septembra sākums - decembra vidus                                        </t>
  </si>
  <si>
    <t xml:space="preserve">februāra sākums - maija vidus                             </t>
  </si>
  <si>
    <t>Paper                                                  rudens 30.06                                    pavasaris 31.10</t>
  </si>
  <si>
    <r>
      <t xml:space="preserve">Jā uz e-pastu </t>
    </r>
    <r>
      <rPr>
        <b/>
        <sz val="10"/>
        <color theme="3"/>
        <rFont val="Verdana"/>
        <family val="2"/>
        <charset val="186"/>
      </rPr>
      <t>Zilahi.Tibor@rekt.szte.hu</t>
    </r>
    <r>
      <rPr>
        <sz val="10"/>
        <color theme="1"/>
        <rFont val="Verdana"/>
        <family val="2"/>
        <charset val="186"/>
      </rPr>
      <t xml:space="preserve">     </t>
    </r>
  </si>
  <si>
    <r>
      <rPr>
        <sz val="11"/>
        <color rgb="FF000000"/>
        <rFont val="Verdana"/>
      </rPr>
      <t>Università degli Studi "Gustino Fortunato"</t>
    </r>
    <r>
      <rPr>
        <b/>
        <sz val="11"/>
        <color rgb="FF000000"/>
        <rFont val="Verdana"/>
      </rPr>
      <t xml:space="preserve">                            I BENEVEN04</t>
    </r>
  </si>
  <si>
    <t>Viale Delcogliano,                               12-82100 Benevento international@unifortunato.eu www.unifortunato.eu/corso-di-laurea/</t>
  </si>
  <si>
    <t>septembra vidus - janvāra vidus</t>
  </si>
  <si>
    <t>janvāra beigas - jūnija sākums</t>
  </si>
  <si>
    <t>rudens 30.08                                     pavasaris 30.12</t>
  </si>
  <si>
    <r>
      <rPr>
        <sz val="11"/>
        <color rgb="FF000000"/>
        <rFont val="Verdana"/>
      </rPr>
      <t xml:space="preserve">Universita' degli Studi di Catania
University of Catania                              </t>
    </r>
    <r>
      <rPr>
        <b/>
        <sz val="11"/>
        <color rgb="FF000000"/>
        <rFont val="Verdana"/>
      </rPr>
      <t>I  CATANIA01</t>
    </r>
  </si>
  <si>
    <t>International Mobility Office                               Piazza Università 2                                                                  I-95131 Catania                                                                          Italy                                                                                                umi@unict.it                                                                              http://www.unict.it/en/</t>
  </si>
  <si>
    <t>oktobra vidus - janvāra beigas</t>
  </si>
  <si>
    <t>marta vidus - jūnija beigas</t>
  </si>
  <si>
    <t>Online                                                               rudens: 15.07                      pavasaris 15.01</t>
  </si>
  <si>
    <r>
      <t xml:space="preserve">Università degli Studi di Firenze                                       </t>
    </r>
    <r>
      <rPr>
        <b/>
        <sz val="11"/>
        <color theme="1"/>
        <rFont val="Verdana"/>
        <family val="2"/>
        <charset val="186"/>
      </rPr>
      <t>I FIRENZE01</t>
    </r>
  </si>
  <si>
    <t xml:space="preserve">AREA DIDATTICA E SERVIZI AGLI STUDENTI
Ufficio Orientamento, Mobilità Internazionale e Servizi agli Studenti Piazza San Marco, 4
50121 Firenze                                                                                      Italy                                                                    
erasmus@adm.unifi.it                                                                  http://www.unifi.it/vp-729-incoming-erasmus-students.html                                                     </t>
  </si>
  <si>
    <t xml:space="preserve">Law (042) JF                                                                   </t>
  </si>
  <si>
    <t xml:space="preserve">septembra beigas - decembra vidus                                         </t>
  </si>
  <si>
    <t>februāris - maija beigas</t>
  </si>
  <si>
    <r>
      <t xml:space="preserve">individuālas formas pēc nominācijas uz </t>
    </r>
    <r>
      <rPr>
        <b/>
        <sz val="10"/>
        <color theme="3"/>
        <rFont val="Verdana"/>
        <family val="2"/>
        <charset val="186"/>
      </rPr>
      <t>http://www.unifi.it/cmpro-v-p-743.html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</si>
  <si>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erasmus@adm.unifi.it</t>
    </r>
  </si>
  <si>
    <r>
      <t xml:space="preserve">Università del Salento                                                    </t>
    </r>
    <r>
      <rPr>
        <b/>
        <sz val="11"/>
        <color theme="1"/>
        <rFont val="Verdana"/>
        <family val="2"/>
        <charset val="186"/>
      </rPr>
      <t>I LECCE01</t>
    </r>
  </si>
  <si>
    <t xml:space="preserve">Monica Bettassa
Student Mobility Office
Università del Salento
Viale Gallipoli, 49
73100 LECCE                                                                        Italy                                                                                      monica.bettassa@unisalento.it                        http://unisalento.llpmanager.it/studenti/                          </t>
  </si>
  <si>
    <t xml:space="preserve">Law (042) JF                                                                           </t>
  </si>
  <si>
    <t xml:space="preserve">septembris - janvāris                       </t>
  </si>
  <si>
    <t>Online                                                  rudens 30.06                                    pavasaris 31.10</t>
  </si>
  <si>
    <r>
      <t xml:space="preserve">Jā uz e-pastu </t>
    </r>
    <r>
      <rPr>
        <b/>
        <sz val="10"/>
        <color theme="3"/>
        <rFont val="Verdana"/>
        <family val="2"/>
        <charset val="186"/>
      </rPr>
      <t>monica.bettassa@unisalento.it</t>
    </r>
  </si>
  <si>
    <r>
      <t xml:space="preserve">Università degli Studi di Napoli Federico 2                                                        </t>
    </r>
    <r>
      <rPr>
        <b/>
        <sz val="11"/>
        <color theme="1"/>
        <rFont val="Verdana"/>
        <family val="2"/>
        <charset val="186"/>
      </rPr>
      <t>I  NAPOLI01</t>
    </r>
  </si>
  <si>
    <t>International Office
Università degli Studi di Napoli Federico II C.so Umberto I - 40                                                       bis - 80138 Napoli                                                     Italy                                                               
international@unina.it                                    http://www.international.unina.it/contenuto.php?id_group=1&amp;id_pag=2</t>
  </si>
  <si>
    <t xml:space="preserve">Law (042) JF                                                                                                                                                       </t>
  </si>
  <si>
    <t xml:space="preserve">septembris - februāris                                                                </t>
  </si>
  <si>
    <t>februāris - jūlijs</t>
  </si>
  <si>
    <t>Individuālas formas pēc nominācijas                                 Rudens 30.06                               Pavasaris15.12</t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</si>
  <si>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international@unina.it                                                                  </t>
    </r>
    <r>
      <rPr>
        <sz val="10"/>
        <color theme="3"/>
        <rFont val="Verdana"/>
        <family val="2"/>
        <charset val="186"/>
      </rPr>
      <t xml:space="preserve">. </t>
    </r>
    <r>
      <rPr>
        <b/>
        <sz val="10"/>
        <color theme="3"/>
        <rFont val="Verdana"/>
        <family val="2"/>
        <charset val="186"/>
      </rPr>
      <t xml:space="preserve">                            http://www.international.unina.it/contenuto.php?id_group=1&amp;id_pag=2#before_arrival</t>
    </r>
  </si>
  <si>
    <r>
      <t xml:space="preserve">Università degli Studi di Teramo                                                            </t>
    </r>
    <r>
      <rPr>
        <b/>
        <sz val="11"/>
        <color theme="1"/>
        <rFont val="Verdana"/>
        <family val="2"/>
        <charset val="186"/>
      </rPr>
      <t>I TERAMO01</t>
    </r>
  </si>
  <si>
    <t>Ufficio Mobilità e relazioni internazionali
Campus di Coste Sant'Agostino - Teramo                       Italy                                                          gcacciatore@unite.it                                         http://www.unite.it/UniTE/Engine/RAServePG.php/P/59531UTE0308</t>
  </si>
  <si>
    <t xml:space="preserve">Law (042) JF                                                                                                                           </t>
  </si>
  <si>
    <t xml:space="preserve">oktobra sākums - decembra beigas                         </t>
  </si>
  <si>
    <t>marta sākums - maija beigas</t>
  </si>
  <si>
    <t>Online                                          rudens 31.07                              pavasaris 30.11</t>
  </si>
  <si>
    <r>
      <t xml:space="preserve">Jā uz e-pastu                 </t>
    </r>
    <r>
      <rPr>
        <b/>
        <sz val="10"/>
        <color theme="3"/>
        <rFont val="Verdana"/>
        <family val="2"/>
        <charset val="186"/>
      </rPr>
      <t>gcacciatore@unite.it</t>
    </r>
    <r>
      <rPr>
        <sz val="10"/>
        <color theme="1"/>
        <rFont val="Verdana"/>
        <family val="2"/>
        <charset val="186"/>
      </rPr>
      <t xml:space="preserve">                            </t>
    </r>
  </si>
  <si>
    <t xml:space="preserve">1 (7) 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</si>
  <si>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</si>
  <si>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t xml:space="preserve">International Programmes and Relations Office
Vilnius University
Universiteto str. 3
LT-01513 Vilnius
Lithuania                                                                          raimonda.markeviciene@cr.vu.lt                      http://www.vu.lt/en/studies/exchange-students/enrolment-procedure                                                                         </t>
  </si>
  <si>
    <t xml:space="preserve">Law (042) JF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</si>
  <si>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septembra sākums - janvāra beigas                                                       </t>
  </si>
  <si>
    <t>Paper                                                        rudens 01.06                                                                     pavasaris 15.11</t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</si>
  <si>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</si>
  <si>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t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erasmus@mruni.eu                                                     https://www.mruni.eu/en/prospective_students/erasmus/</t>
  </si>
  <si>
    <t xml:space="preserve">Law (042) JF    </t>
  </si>
  <si>
    <t xml:space="preserve">septembra sākums - janvāra beigas                                       </t>
  </si>
  <si>
    <t>Online pēc nominācijas                         rudens 01.05                                   pavasaris 30.11</t>
  </si>
  <si>
    <r>
      <t xml:space="preserve">Jā uz e-pastu                                               </t>
    </r>
    <r>
      <rPr>
        <b/>
        <sz val="10"/>
        <color theme="3"/>
        <rFont val="Verdana"/>
        <family val="2"/>
        <charset val="186"/>
      </rPr>
      <t xml:space="preserve">erasmus@mruni.eu </t>
    </r>
  </si>
  <si>
    <r>
      <t xml:space="preserve">European Humanities University                                 </t>
    </r>
    <r>
      <rPr>
        <b/>
        <sz val="11"/>
        <color theme="1"/>
        <rFont val="Verdana"/>
        <family val="2"/>
        <charset val="186"/>
      </rPr>
      <t xml:space="preserve">LT VILNIUS20  </t>
    </r>
  </si>
  <si>
    <r>
      <t xml:space="preserve">International Office
Valakupiu 5,                                                                                                  LT-10102 Vilnius,                                                                                                       Lithuania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international@ehu.lt                                                http://www.ehu.lt/en/international/international-coopertion/incoming-students/admission</t>
    </r>
  </si>
  <si>
    <t>http://www.ehu.lt/en/academics/academic-calendar</t>
  </si>
  <si>
    <r>
      <t xml:space="preserve">Paper/ jāsūta uz e-pastu </t>
    </r>
    <r>
      <rPr>
        <b/>
        <sz val="10"/>
        <color theme="3"/>
        <rFont val="Verdana"/>
        <family val="2"/>
        <charset val="186"/>
      </rPr>
      <t xml:space="preserve">international@ehu.lt </t>
    </r>
    <r>
      <rPr>
        <sz val="10"/>
        <color theme="1"/>
        <rFont val="Verdana"/>
        <family val="2"/>
        <charset val="186"/>
      </rPr>
      <t xml:space="preserve">                                rudens 01.06                                         pavasaris 01.12</t>
    </r>
  </si>
  <si>
    <t>Jā uz e-pastu                                    international@ehu.lt</t>
  </si>
  <si>
    <r>
      <t xml:space="preserve">Goce Delcev University
</t>
    </r>
    <r>
      <rPr>
        <b/>
        <sz val="11"/>
        <rFont val="Verdana"/>
        <family val="2"/>
        <charset val="186"/>
      </rPr>
      <t>MK STIP01</t>
    </r>
  </si>
  <si>
    <t>„Krste Misirkov“ No.10-A P.O. Box 201
Stip 2000
Macedonia
sanja.stefanova@ugd.edu.mk
http://www.ugd.edu.mk/index.php/ne/faculties</t>
  </si>
  <si>
    <t xml:space="preserve">U,P,D </t>
  </si>
  <si>
    <t>online
rudens 30.06
pavasaris 31.12</t>
  </si>
  <si>
    <r>
      <rPr>
        <sz val="11"/>
        <color rgb="FF000000"/>
        <rFont val="Verdana"/>
      </rPr>
      <t xml:space="preserve">Erasmus University of Rotterdam                                         </t>
    </r>
    <r>
      <rPr>
        <b/>
        <sz val="11"/>
        <color rgb="FF000000"/>
        <rFont val="Verdana"/>
      </rPr>
      <t>NL ROTTERD01</t>
    </r>
  </si>
  <si>
    <t xml:space="preserve">International Office                                            P.O.BOX 1738                                                                                                              3000 DR Rotterdam                                                                         The Netherlands                                                            informationdesk.llm@frg.eur.nl                      http://www.eur.nl/english/prospective/exchange_free_movers/                                                                     </t>
  </si>
  <si>
    <t xml:space="preserve">septembra sākums - janvāra beigas                                                 </t>
  </si>
  <si>
    <t>janvāra beigas - jūnija vidus</t>
  </si>
  <si>
    <t>Rudens 15.05                                            Pavasaris01.10</t>
  </si>
  <si>
    <r>
      <t xml:space="preserve">Jā uz e-pastu                         </t>
    </r>
    <r>
      <rPr>
        <b/>
        <sz val="10"/>
        <color theme="3"/>
        <rFont val="Verdana"/>
        <family val="2"/>
        <charset val="186"/>
      </rPr>
      <t xml:space="preserve">internationaloffice@law.eur.nl   </t>
    </r>
    <r>
      <rPr>
        <sz val="10"/>
        <color theme="1"/>
        <rFont val="Verdana"/>
        <family val="2"/>
        <charset val="186"/>
      </rPr>
      <t xml:space="preserve">                                        </t>
    </r>
  </si>
  <si>
    <t>tbd</t>
  </si>
  <si>
    <t xml:space="preserve">
2022/2023 (via email)                                                 (we will prolong until 23/24 and then evaluate once again)</t>
  </si>
  <si>
    <r>
      <t xml:space="preserve">Utrecht University </t>
    </r>
    <r>
      <rPr>
        <b/>
        <sz val="11"/>
        <color theme="1"/>
        <rFont val="Verdana"/>
        <family val="2"/>
      </rPr>
      <t>NL UTRECHT01</t>
    </r>
  </si>
  <si>
    <t>Student Services
International Office/Exchange
P.O. Box 80125
3508 TC Utrecht The Netherlands http://www.uu.nl/university/international-students/EN/programmes/exchangevisitingstudents/application/Pages/default.aspx exchange@uu.nl</t>
  </si>
  <si>
    <t>All study fields (need to be discussed before)</t>
  </si>
  <si>
    <t>augusta beigas - decembra beigas</t>
  </si>
  <si>
    <t>februāra sākums - aprīļa beigas</t>
  </si>
  <si>
    <t>Rudens 01.05 Pavasaris 01.10</t>
  </si>
  <si>
    <t>Jā uz e-pastu region4@uu.nl rudens 15.04 pavasaris 15.09</t>
  </si>
  <si>
    <r>
      <t xml:space="preserve">University of Bergen                                                                 </t>
    </r>
    <r>
      <rPr>
        <b/>
        <sz val="11"/>
        <color theme="1"/>
        <rFont val="Verdana"/>
        <family val="2"/>
        <charset val="186"/>
      </rPr>
      <t>N  BERGEN01</t>
    </r>
  </si>
  <si>
    <t>Division of Student Affairs
University of Bergen
PO Box 7800
N-5020 Bergen                                                                               Norway                                                                       exchange-students@uib.no                             http://www.uib.no/international/artikler/2010/10/admission-of-exchange-students</t>
  </si>
  <si>
    <t xml:space="preserve">augusta vidus - decembra vidus                                         </t>
  </si>
  <si>
    <t>janvāra sākums - jūnija beigas</t>
  </si>
  <si>
    <t>Online                                             rudens 15.05                                        pavasaris 15.10</t>
  </si>
  <si>
    <r>
      <t xml:space="preserve">Jā, online                                               </t>
    </r>
    <r>
      <rPr>
        <b/>
        <sz val="10"/>
        <color theme="3"/>
        <rFont val="Verdana"/>
        <family val="2"/>
        <charset val="186"/>
      </rPr>
      <t>http://www.uib.no/en/education/49187/online-nomination-service-partner-universities</t>
    </r>
  </si>
  <si>
    <r>
      <t xml:space="preserve">University of Bialystok                      </t>
    </r>
    <r>
      <rPr>
        <b/>
        <sz val="11"/>
        <color theme="1"/>
        <rFont val="Verdana"/>
        <family val="2"/>
        <charset val="186"/>
      </rPr>
      <t>PL BIALYST04</t>
    </r>
  </si>
  <si>
    <t xml:space="preserve">University of Bialystok                                                                       International Programmes and Relations Office                                                                                                    Ul. M.Sklodowskiej-Curie 14                                                                        15-097 Bialystok                                                                 Poland                                                                                         incoming@uwb.edu.pl                                             http://uwb.edu.pl/                                                                                </t>
  </si>
  <si>
    <t xml:space="preserve">Law (042) JF                </t>
  </si>
  <si>
    <t xml:space="preserve">oktobra sākums - februāra beigas                                          </t>
  </si>
  <si>
    <t>februāra beigas - jūlija sākums</t>
  </si>
  <si>
    <r>
      <t xml:space="preserve">paper, jāsūta uz                              </t>
    </r>
    <r>
      <rPr>
        <b/>
        <sz val="10"/>
        <color theme="3"/>
        <rFont val="Verdana"/>
        <family val="2"/>
        <charset val="186"/>
      </rPr>
      <t>incoming@uwb.edu.pl</t>
    </r>
    <r>
      <rPr>
        <sz val="10"/>
        <color theme="1"/>
        <rFont val="Verdana"/>
        <family val="2"/>
        <charset val="186"/>
      </rPr>
      <t xml:space="preserve">                                              rudens 30.06                                        pavasaris 30.11</t>
    </r>
  </si>
  <si>
    <r>
      <t xml:space="preserve">Jā, uz e-pastu                                     </t>
    </r>
    <r>
      <rPr>
        <b/>
        <sz val="10"/>
        <color theme="3"/>
        <rFont val="Verdana"/>
        <family val="2"/>
        <charset val="186"/>
      </rPr>
      <t>incoming@uwb.edu.pl</t>
    </r>
  </si>
  <si>
    <r>
      <t xml:space="preserve">Jan Dlugosz University in Czestochowa                        </t>
    </r>
    <r>
      <rPr>
        <b/>
        <sz val="11"/>
        <rFont val="Verdana"/>
        <family val="2"/>
        <charset val="186"/>
      </rPr>
      <t>PL CZESTOC02</t>
    </r>
  </si>
  <si>
    <t xml:space="preserve">Department for Research &amp; International Relations ul. Waszyngtona 4/8                                       42-200 Częstochowa                               room 118                                       Poland                  rafal.gleboski@ajd.czest.pl www.en.ajd.czes.pl </t>
  </si>
  <si>
    <t>P</t>
  </si>
  <si>
    <t>rudens 15.06                                      pavasaris 30.11</t>
  </si>
  <si>
    <r>
      <t xml:space="preserve"> Jā, uz e-pastu </t>
    </r>
    <r>
      <rPr>
        <b/>
        <sz val="10"/>
        <color theme="3"/>
        <rFont val="Verdana"/>
        <family val="2"/>
        <charset val="186"/>
      </rPr>
      <t>international@ajd.czest.pl</t>
    </r>
  </si>
  <si>
    <r>
      <t xml:space="preserve">University of Silesia                                                                       </t>
    </r>
    <r>
      <rPr>
        <b/>
        <sz val="11"/>
        <color theme="1"/>
        <rFont val="Verdana"/>
        <family val="2"/>
        <charset val="186"/>
      </rPr>
      <t>PL KATOWIC01</t>
    </r>
  </si>
  <si>
    <t xml:space="preserve">University of Silesia
Department of International Relations
ul. Bankowa 12
40-007 Katowice
Poland                                                    erasmus@us.edu.pl                                                    http://www.erasmus.us.edu.pl/general-information                                               </t>
  </si>
  <si>
    <t xml:space="preserve">Law (042) JF                                                                                                       </t>
  </si>
  <si>
    <t xml:space="preserve">oktobra sākums - februāra vidus                                               </t>
  </si>
  <si>
    <t>Paper                                                   rudens 30.06   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</si>
  <si>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erasmus@us.edu.pl</t>
    </r>
    <r>
      <rPr>
        <sz val="10"/>
        <color theme="1"/>
        <rFont val="Verdana"/>
        <family val="2"/>
        <charset val="186"/>
      </rPr>
      <t xml:space="preserve">       </t>
    </r>
  </si>
  <si>
    <r>
      <t xml:space="preserve">Jan Kochanowski University of Kielce                             </t>
    </r>
    <r>
      <rPr>
        <b/>
        <sz val="11"/>
        <rFont val="Verdana"/>
        <family val="2"/>
        <charset val="186"/>
      </rPr>
      <t>PL KIELCE02</t>
    </r>
  </si>
  <si>
    <t xml:space="preserve">Student Exchange Office
Jan Kochanowski University
Zeromskiego 5, 25-369 Kielce
tel +48 41 349 72 73
erasmus@ujk.edu.pl
</t>
  </si>
  <si>
    <t>oktobra sākums - februāra vidus</t>
  </si>
  <si>
    <t>Rudens 30.06                                          Pavasaris 15.01</t>
  </si>
  <si>
    <r>
      <t xml:space="preserve">University of Łódź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</si>
  <si>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djachimek@uni.lodz.pl                                           http://iso.uni.lodz.pl/erasmus/before-arrival                   </t>
  </si>
  <si>
    <t xml:space="preserve">Law (042) JF                                                                                                                                                                                     </t>
  </si>
  <si>
    <t xml:space="preserve">oktobra sākums - janvāra beigas                                               </t>
  </si>
  <si>
    <t>individuālas formas pēc nominācijas                                              Rudens 30.06                                          Pavasaris 15.12</t>
  </si>
  <si>
    <r>
      <t xml:space="preserve">Jā uz e-pastu                                                 </t>
    </r>
    <r>
      <rPr>
        <b/>
        <sz val="10"/>
        <color theme="3"/>
        <rFont val="Verdana"/>
        <family val="2"/>
        <charset val="186"/>
      </rPr>
      <t>iso@unmi.lodz.pl</t>
    </r>
  </si>
  <si>
    <r>
      <t xml:space="preserve">University of Warmia and Mazury in Olsztyn                                                                   </t>
    </r>
    <r>
      <rPr>
        <b/>
        <sz val="11"/>
        <color theme="1"/>
        <rFont val="Verdana"/>
        <family val="2"/>
        <charset val="186"/>
      </rPr>
      <t>PL OLSZTYN01</t>
    </r>
  </si>
  <si>
    <t>University of Warmia and Mazury in Olsztyn
Office for International Cooperation
Oczapowskiego street 2
10-719 Olsztyn
Poland                                                        daria.czyzewska@uwm.edu.pl                    http://www.uwm.edu.pl/bwz/en/?page_id=723</t>
  </si>
  <si>
    <t xml:space="preserve">septembra beigas - februāra sākums                                               </t>
  </si>
  <si>
    <t>februāra vidus -jūnija beigas</t>
  </si>
  <si>
    <t>Online, pasts                                                     rudens 15.06                                      pavasaris 30.11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</si>
  <si>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 xml:space="preserve">daria.czyzewska@uwm.edu.pl   </t>
    </r>
  </si>
  <si>
    <r>
      <rPr>
        <sz val="11"/>
        <color rgb="FF000000"/>
        <rFont val="Verdana"/>
      </rPr>
      <t xml:space="preserve">Pawel Wlodkowic University College </t>
    </r>
    <r>
      <rPr>
        <b/>
        <sz val="11"/>
        <color rgb="FF000000"/>
        <rFont val="Verdana"/>
      </rPr>
      <t>PL PLOCK01</t>
    </r>
  </si>
  <si>
    <t>09-402 Płock, Al. Kilińskiego 12, Poland www.wlodkovic.pl</t>
  </si>
  <si>
    <t>Public administration (10.6) JF</t>
  </si>
  <si>
    <r>
      <rPr>
        <sz val="11"/>
        <color rgb="FF000000"/>
        <rFont val="Verdana"/>
      </rPr>
      <t xml:space="preserve">Adam Mickiewicz University of Poznan                                                                        </t>
    </r>
    <r>
      <rPr>
        <b/>
        <sz val="11"/>
        <color rgb="FF000000"/>
        <rFont val="Verdana"/>
      </rPr>
      <t xml:space="preserve">PL POZNAN01 </t>
    </r>
  </si>
  <si>
    <t>Erasmus Office                                                           AMU International Relations Office
Wieniawskiego 1                                                          61-712 Poznań                                                                Poland                                                    erasmus@amu.edu.pl                                    http://erasmus.amu.edu.pl/for-incoming-students/for-erasmus-students/how-to-apply</t>
  </si>
  <si>
    <t>februāra vidus - jūnija vidus</t>
  </si>
  <si>
    <t>Online, pasts                                           rudens 30.06                                        pavasaris 15.01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</si>
  <si>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erasmus@amu.edu.pl  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</si>
  <si>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Uniwersytet Rzeszowski       </t>
    </r>
    <r>
      <rPr>
        <b/>
        <sz val="11"/>
        <color theme="1"/>
        <rFont val="Verdana"/>
        <family val="2"/>
        <charset val="186"/>
      </rPr>
      <t>PL RZESZOW02</t>
    </r>
  </si>
  <si>
    <t>International Relations Office                   Rejtana 16c, 35-959, Rzeszow              Poland                                                   lkustra@ur.edu.pl                                    www.ur.edu.pl./ne/university/erasmus</t>
  </si>
  <si>
    <t xml:space="preserve">Law (0421) JF      </t>
  </si>
  <si>
    <t>februāra beigas - septembra beigas</t>
  </si>
  <si>
    <t>Paper                                                       rudens 31.05                                    pavasaris 31.10</t>
  </si>
  <si>
    <r>
      <rPr>
        <sz val="11"/>
        <color theme="1"/>
        <rFont val="Verdana"/>
        <family val="2"/>
        <charset val="186"/>
      </rPr>
      <t xml:space="preserve">The University of Szczecin                                                 </t>
    </r>
    <r>
      <rPr>
        <b/>
        <sz val="11"/>
        <color theme="1"/>
        <rFont val="Verdana"/>
        <family val="2"/>
        <charset val="186"/>
      </rPr>
      <t xml:space="preserve">PL SZCZEI01   </t>
    </r>
  </si>
  <si>
    <t>International Office                                                  Al. Papieża Jana Pawła II 31                                          70-453 Szczecin                                                        Poland                                                              zaklin.skokowska@usz.edu.pl                                      http://www.univ.szczecin.pl</t>
  </si>
  <si>
    <t>Law (041) JF</t>
  </si>
  <si>
    <t xml:space="preserve">oktobra sākums - februāra vidus                                       </t>
  </si>
  <si>
    <t>e-mail                                                  rudens 31.05                                   pavasaris 31.12</t>
  </si>
  <si>
    <r>
      <t xml:space="preserve">rudens 30.04                              pavasaris 30.11                            </t>
    </r>
    <r>
      <rPr>
        <b/>
        <sz val="10"/>
        <color theme="3"/>
        <rFont val="Verdana"/>
        <family val="2"/>
        <charset val="186"/>
      </rPr>
      <t xml:space="preserve">zaklin.skokowska@usz.edu.pl     </t>
    </r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</si>
  <si>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</si>
  <si>
    <t xml:space="preserve">University of Warsaw
International Relations Office
Krakowskie Przedmieście 26/28
00-927 Warszawa                                                  Poland                                                     kkozdra@adm.uw.edu.pl                           http://www.bwz.uw.edu.pl/en/?page_id=57                                                 </t>
  </si>
  <si>
    <t xml:space="preserve">oktobra sākums - februāra sākums                                       </t>
  </si>
  <si>
    <t>Online                                                                   rudens 15.05                                         pavasaris 15.11</t>
  </si>
  <si>
    <t xml:space="preserve">Jā uz e-pastu </t>
  </si>
  <si>
    <r>
      <t xml:space="preserve">University of Lisboa                                                          </t>
    </r>
    <r>
      <rPr>
        <b/>
        <sz val="11"/>
        <color theme="1"/>
        <rFont val="Verdana"/>
        <family val="2"/>
        <charset val="186"/>
      </rPr>
      <t>P  LISBOA109</t>
    </r>
  </si>
  <si>
    <t xml:space="preserve">Erasmus Office (law)                                                                               erasmus@fd.ul.pt                                            Erasmus Office  (business)                                                                      erasmus@iseg.ulisboa.pt                                                                                                                         Erasmus Office (biology)                                           international@fc.ul.pt   http://www.ulisboa.pt/            </t>
  </si>
  <si>
    <t xml:space="preserve">Law (042) JF                                                                                                                             </t>
  </si>
  <si>
    <t xml:space="preserve">septembra vidus - februāra sākums                                            </t>
  </si>
  <si>
    <t>Individuālas formas pēc nominācijas                                                        rudens 15.06                                         pavasaris 15.12</t>
  </si>
  <si>
    <r>
      <t xml:space="preserve">Jā, Law studentus uz e-pastu                                                   </t>
    </r>
    <r>
      <rPr>
        <b/>
        <sz val="10"/>
        <color theme="3"/>
        <rFont val="Verdana"/>
        <family val="2"/>
        <charset val="186"/>
      </rPr>
      <t xml:space="preserve">erasmus@fd.ul.pt    </t>
    </r>
    <r>
      <rPr>
        <sz val="10"/>
        <color theme="1"/>
        <rFont val="Verdana"/>
        <family val="2"/>
        <charset val="186"/>
      </rPr>
      <t xml:space="preserve">                               rudens 30.04                                    pavasaris 30.10</t>
    </r>
  </si>
  <si>
    <r>
      <t xml:space="preserve">University of Bucharest                      </t>
    </r>
    <r>
      <rPr>
        <b/>
        <sz val="11"/>
        <color theme="1"/>
        <rFont val="Verdana"/>
        <family val="2"/>
        <charset val="186"/>
      </rPr>
      <t>RO BUCURES09</t>
    </r>
  </si>
  <si>
    <t xml:space="preserve">EU Programmes Office                                                           Blv. Mihail Kogălniceanu, 36-46                                                           050107, Bucharest                                                                              Romania                                                                     intcoop@unibuc.ro                                                  http://www.unibuc.ro/e/n/admitere/Registration_ERASMUS__CEEPUS.php                                        </t>
  </si>
  <si>
    <t xml:space="preserve">oktobra sākums - februāris                                                       </t>
  </si>
  <si>
    <t>Paper                                                            rudens 30.06                                       pavasaris 30.10</t>
  </si>
  <si>
    <r>
      <t xml:space="preserve">Jā uz e-pastu                         </t>
    </r>
    <r>
      <rPr>
        <b/>
        <sz val="10"/>
        <color theme="3"/>
        <rFont val="Verdana"/>
        <family val="2"/>
        <charset val="186"/>
      </rPr>
      <t>intcoop@unibuc.eu</t>
    </r>
  </si>
  <si>
    <r>
      <t xml:space="preserve">West University of Timisoara </t>
    </r>
    <r>
      <rPr>
        <b/>
        <sz val="11"/>
        <rFont val="Verdana"/>
        <family val="2"/>
        <charset val="186"/>
      </rPr>
      <t>RO TIMISOA01</t>
    </r>
  </si>
  <si>
    <t xml:space="preserve">West University of Timisoara    Erasmus Office                              Oana-Roxana Ivan                         oana.ivan@e-uvt.ro       www.uvt.ro/en/ </t>
  </si>
  <si>
    <r>
      <t xml:space="preserve">Law (0421) JF </t>
    </r>
    <r>
      <rPr>
        <b/>
        <sz val="10"/>
        <color theme="1"/>
        <rFont val="Verdana"/>
        <family val="2"/>
        <charset val="186"/>
      </rPr>
      <t>TRAINEESHIP IN &amp; OUT 1x2 months</t>
    </r>
  </si>
  <si>
    <t>Rudens: 01.07                                 Pavasaris: 01.12</t>
  </si>
  <si>
    <r>
      <t xml:space="preserve">University of Ljubljana                                            </t>
    </r>
    <r>
      <rPr>
        <b/>
        <sz val="11"/>
        <color theme="1"/>
        <rFont val="Verdana"/>
        <family val="2"/>
        <charset val="186"/>
      </rPr>
      <t>SI LJUBLJA01</t>
    </r>
  </si>
  <si>
    <t xml:space="preserve">Office of International Relations
Kongresni trg 12
1000 Ljubljana                                                                              Slovenia                                                                                    intern.office@uni-lj.si                                           http://www.uni-lj.si/international_cooperation_and_exchange/incoming_students/                                                         </t>
  </si>
  <si>
    <t xml:space="preserve">oktobra sākums - februāra vidus                                                 </t>
  </si>
  <si>
    <t>februāra vidus - jūlija sākums</t>
  </si>
  <si>
    <t>Online                                                        rudens 15.05                 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</si>
  <si>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intern.office@uni-lj.si</t>
    </r>
  </si>
  <si>
    <r>
      <t xml:space="preserve">New University </t>
    </r>
    <r>
      <rPr>
        <b/>
        <sz val="10"/>
        <color theme="1"/>
        <rFont val="Verdana"/>
        <family val="2"/>
      </rPr>
      <t>SI NOVA-GO07
(iepriekš SI NOVAGO04)</t>
    </r>
  </si>
  <si>
    <t>Faculty of Law, Ljubljana, Slovenia
international.department@epf.nova-uni.si
international.department@evro-pf.si marusa.malovic@nova-uni.si
http://www.evro-pf.si/en/</t>
  </si>
  <si>
    <t>Rudens 15.05
Pavasaris 15.11</t>
  </si>
  <si>
    <r>
      <t xml:space="preserve">Matej Bel University, Faculty of Economics </t>
    </r>
    <r>
      <rPr>
        <b/>
        <sz val="11"/>
        <color rgb="FF000000"/>
        <rFont val="Verdana"/>
        <family val="2"/>
        <charset val="186"/>
      </rPr>
      <t>SK BANSK01</t>
    </r>
  </si>
  <si>
    <t>Matej Bel University
Faculty of Economics
Jana Prasovska, International Relations Office
Tajovského 10
974 09 Banská Bystrica Slovakia jana.prasovska@umb.sk http://www.ef.umb.sk/indexe.asp?uid=734</t>
  </si>
  <si>
    <t xml:space="preserve">septembra beigas - februāra sākums </t>
  </si>
  <si>
    <t>februāra sākums - jūnija vidus</t>
  </si>
  <si>
    <t>Rudens 15.07
Pavasaris 15.11</t>
  </si>
  <si>
    <r>
      <t xml:space="preserve">Comenius University in Bratislava                            </t>
    </r>
    <r>
      <rPr>
        <b/>
        <sz val="11"/>
        <color theme="1"/>
        <rFont val="Verdana"/>
        <family val="2"/>
        <charset val="186"/>
      </rPr>
      <t>SK BRATISL02</t>
    </r>
  </si>
  <si>
    <t xml:space="preserve">COMENIUS UNIVERSITY IN BRATISLAVA
INTERNATIONAL RELATIONS OFFICE
Šafárikovo námestie 6                                               818 06 Bratislava                                                       Slovakia                                                                               socrates@rec.uniba.sk       http://www.uniba.sk/index.php?id=2860                                        </t>
  </si>
  <si>
    <t xml:space="preserve">Law (042) JF                                                               </t>
  </si>
  <si>
    <t xml:space="preserve">septembra vidus - februāris                                                        </t>
  </si>
  <si>
    <t>februāra vidus - jūnijs</t>
  </si>
  <si>
    <t>Paper                                                     rudens 15.06                                                   pavasris 15.11</t>
  </si>
  <si>
    <r>
      <t xml:space="preserve">Yeditepe University                                                   </t>
    </r>
    <r>
      <rPr>
        <b/>
        <sz val="11"/>
        <color theme="1"/>
        <rFont val="Verdana"/>
        <family val="2"/>
        <charset val="186"/>
      </rPr>
      <t>TR ISTANBU21</t>
    </r>
  </si>
  <si>
    <t xml:space="preserve">Yeditepe University
International Office
26 Ağustos Yerleşimi, 
Kayışdağı Cad.
Kayışdağı, 34755 Ataşehir
Istanbul                                                                  Turkey                                                        
incoming@yeditepe.edu.tr                       http://international.yeditepe.edu.tr/incoming-students/                       </t>
  </si>
  <si>
    <t>http://international.yeditepe.edu.tr/incoming-students/academic-calendar/</t>
  </si>
  <si>
    <t>Paper                                           rudens 15.06                              pavasaris 15.11</t>
  </si>
  <si>
    <r>
      <t xml:space="preserve">Dokuz Eylul University          </t>
    </r>
    <r>
      <rPr>
        <b/>
        <sz val="11"/>
        <color theme="1"/>
        <rFont val="Verdana"/>
        <family val="2"/>
        <charset val="186"/>
      </rPr>
      <t>TR IZMIR01</t>
    </r>
  </si>
  <si>
    <t>International Student Coordination Office
Cumhuriyet Bulvarı No: 144 Alsancak / İzmir 35210 / Türkiye
Tel: +90(232) 412 14 27
Fax: +90(232) 412 10 56
Email: international@deu.edu.tr</t>
  </si>
  <si>
    <t>rudens 15.06                               pavasaris 15.12</t>
  </si>
  <si>
    <t>rudens 15.05                               pavasaris 15.11</t>
  </si>
  <si>
    <t>2023/2024 (via email)</t>
  </si>
  <si>
    <r>
      <t xml:space="preserve">Kocaeli University </t>
    </r>
    <r>
      <rPr>
        <b/>
        <sz val="11"/>
        <color rgb="FF000000"/>
        <rFont val="Verdana"/>
        <family val="2"/>
      </rPr>
      <t>TR KOCAELI02</t>
    </r>
  </si>
  <si>
    <t xml:space="preserve">Uluslararası İlişkiler Birimi, Kocaeli Üniversitesi Umuttepe Yerleşkesi, 41380 Kocaeli                                                                           Turkey                                                        inerasmus@kocaeli.edu.tr                          http://int.kocaeli.edu.tr/int/studentexchange.php
</t>
  </si>
  <si>
    <t>http://odb.kocaeli.edu.tr/akademik_takvim.php</t>
  </si>
  <si>
    <t>Rudens: jūlijs Pavasaris: decembris</t>
  </si>
  <si>
    <r>
      <t xml:space="preserve">Jā uz e-pastu </t>
    </r>
    <r>
      <rPr>
        <b/>
        <sz val="10"/>
        <color rgb="FF1F497D"/>
        <rFont val="Verdana"/>
        <family val="2"/>
      </rPr>
      <t>inerasmus@kocaeli.edu.tr</t>
    </r>
  </si>
  <si>
    <r>
      <t xml:space="preserve">Inonu University                                        </t>
    </r>
    <r>
      <rPr>
        <b/>
        <sz val="11"/>
        <color theme="1"/>
        <rFont val="Verdana"/>
        <family val="2"/>
        <charset val="186"/>
      </rPr>
      <t>TR MALATYA01</t>
    </r>
  </si>
  <si>
    <t>Dış İlişkiler Birimi Rektörlük İdari Bina, Kat: 6 Elazığ Yolu 15. km.                                                  44280 MALATYA                                                    Turkey                                                      erasmus@inonu.edu.tr                                 http://cms.inonu.edu.tr/en/erasmus</t>
  </si>
  <si>
    <t xml:space="preserve">Law (042) JF </t>
  </si>
  <si>
    <t>Rudens 30.08                              Pavasaris 30.12</t>
  </si>
  <si>
    <r>
      <rPr>
        <sz val="11"/>
        <color rgb="FF000000"/>
        <rFont val="Verdana"/>
      </rPr>
      <t xml:space="preserve">Trabzon University                 </t>
    </r>
    <r>
      <rPr>
        <b/>
        <sz val="11"/>
        <color rgb="FF000000"/>
        <rFont val="Verdana"/>
      </rPr>
      <t xml:space="preserve">TR TRABZON04
</t>
    </r>
    <r>
      <rPr>
        <sz val="11"/>
        <color rgb="FF000000"/>
        <rFont val="Verdana"/>
      </rPr>
      <t xml:space="preserve">
</t>
    </r>
  </si>
  <si>
    <t xml:space="preserve">"Trabzon University, Fatih Education Faculty, F Block, First Floor, Office of International Relations, Akçaabat/TRABZON ofinaf@trabzon.edu.tr
 +904624551560 http://erasmus.ofinaf.trabzon.edu.tr"
</t>
  </si>
  <si>
    <t>Law(0421) JF</t>
  </si>
  <si>
    <t>2(14)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</si>
</sst>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Verdana"/>
      <family val="2"/>
      <charset val="186"/>
    </font>
    <font>
      <b/>
      <i/>
      <sz val="11"/>
      <name val="Verdana"/>
      <family val="2"/>
      <charset val="186"/>
    </font>
    <font>
      <u/>
      <sz val="10"/>
      <color theme="1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9"/>
      <name val="Verdana"/>
      <family val="2"/>
      <charset val="186"/>
    </font>
    <font>
      <i/>
      <sz val="10"/>
      <color theme="1"/>
      <name val="Verdana"/>
      <family val="2"/>
      <charset val="186"/>
    </font>
    <font>
      <b/>
      <sz val="11"/>
      <color rgb="FF00000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</font>
    <font>
      <sz val="11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name val="Arial"/>
      <family val="2"/>
    </font>
    <font>
      <sz val="11"/>
      <color rgb="FF444444"/>
      <name val="Docs-Calibri"/>
      <charset val="1"/>
    </font>
    <font>
      <b/>
      <sz val="11"/>
      <color rgb="FF000000"/>
      <name val="Verdana"/>
      <family val="2"/>
    </font>
    <font>
      <b/>
      <sz val="10"/>
      <color rgb="FF1F497D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1"/>
      <color rgb="FF000000"/>
      <name val="Verdana"/>
    </font>
    <font>
      <b/>
      <sz val="11"/>
      <color rgb="FF000000"/>
      <name val="Verdana"/>
    </font>
    <font>
      <sz val="12"/>
      <color rgb="FFFF0000"/>
      <name val="Verdana"/>
      <charset val="1"/>
    </font>
    <font>
      <sz val="10"/>
      <color theme="1"/>
      <name val="Verdana"/>
      <charset val="1"/>
    </font>
    <font>
      <sz val="11"/>
      <color theme="1"/>
      <name val="Verdana"/>
      <charset val="1"/>
    </font>
    <font>
      <sz val="11"/>
      <color theme="1"/>
      <name val="Calibri"/>
      <charset val="1"/>
    </font>
    <font>
      <sz val="11"/>
      <color theme="1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6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/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medium">
        <color theme="1"/>
      </bottom>
      <diagonal/>
    </border>
    <border>
      <left style="hair">
        <color theme="1" tint="0.499984740745262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/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ck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thin">
        <color rgb="FF000000"/>
      </right>
      <top style="hair">
        <color rgb="FF7F7F7F"/>
      </top>
      <bottom style="hair">
        <color rgb="FF7F7F7F"/>
      </bottom>
      <diagonal/>
    </border>
    <border>
      <left style="thin">
        <color rgb="FF000000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7F7F7F"/>
      </right>
      <top/>
      <bottom/>
      <diagonal/>
    </border>
    <border>
      <left style="thin">
        <color rgb="FF000000"/>
      </left>
      <right style="hair">
        <color rgb="FF7F7F7F"/>
      </right>
      <top style="hair">
        <color rgb="FF7F7F7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7F7F7F"/>
      </right>
      <top/>
      <bottom/>
      <diagonal/>
    </border>
    <border>
      <left style="hair">
        <color rgb="FF7F7F7F"/>
      </left>
      <right/>
      <top style="hair">
        <color rgb="FF7F7F7F"/>
      </top>
      <bottom style="thin">
        <color rgb="FF000000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textRotation="90" wrapText="1"/>
    </xf>
    <xf numFmtId="0" fontId="8" fillId="2" borderId="67" xfId="0" applyFont="1" applyFill="1" applyBorder="1" applyAlignment="1">
      <alignment horizontal="center" vertical="center" textRotation="90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4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0" xfId="0" applyFont="1"/>
    <xf numFmtId="0" fontId="6" fillId="0" borderId="2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86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0" fontId="9" fillId="4" borderId="82" xfId="0" applyFont="1" applyFill="1" applyBorder="1" applyAlignment="1">
      <alignment horizontal="center" vertical="center"/>
    </xf>
    <xf numFmtId="0" fontId="9" fillId="4" borderId="83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4" borderId="15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21" fillId="4" borderId="3" xfId="1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9" fillId="4" borderId="35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left" vertical="center" wrapText="1"/>
    </xf>
    <xf numFmtId="0" fontId="9" fillId="4" borderId="38" xfId="0" applyFont="1" applyFill="1" applyBorder="1" applyAlignment="1">
      <alignment horizontal="left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9" fillId="4" borderId="48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7" fillId="4" borderId="23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35" fillId="5" borderId="88" xfId="0" applyFont="1" applyFill="1" applyBorder="1" applyAlignment="1">
      <alignment horizontal="left" vertical="center" wrapText="1" readingOrder="1"/>
    </xf>
    <xf numFmtId="0" fontId="35" fillId="5" borderId="96" xfId="0" applyFont="1" applyFill="1" applyBorder="1" applyAlignment="1">
      <alignment horizontal="center" vertical="center" readingOrder="1"/>
    </xf>
    <xf numFmtId="0" fontId="35" fillId="5" borderId="88" xfId="0" applyFont="1" applyFill="1" applyBorder="1" applyAlignment="1">
      <alignment horizontal="center" vertical="center" readingOrder="1"/>
    </xf>
    <xf numFmtId="0" fontId="33" fillId="5" borderId="98" xfId="0" quotePrefix="1" applyFont="1" applyFill="1" applyBorder="1" applyAlignment="1">
      <alignment horizontal="center" vertical="center" wrapText="1" readingOrder="1"/>
    </xf>
    <xf numFmtId="0" fontId="33" fillId="5" borderId="99" xfId="0" quotePrefix="1" applyFont="1" applyFill="1" applyBorder="1" applyAlignment="1">
      <alignment horizontal="center" vertical="center" wrapText="1" readingOrder="1"/>
    </xf>
    <xf numFmtId="0" fontId="33" fillId="5" borderId="100" xfId="0" applyFont="1" applyFill="1" applyBorder="1" applyAlignment="1">
      <alignment horizontal="center" vertical="center" wrapText="1" readingOrder="1"/>
    </xf>
    <xf numFmtId="0" fontId="6" fillId="4" borderId="15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 applyProtection="1">
      <alignment horizontal="left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33" fillId="4" borderId="104" xfId="0" applyFont="1" applyFill="1" applyBorder="1" applyAlignment="1">
      <alignment horizontal="center" vertical="center" wrapText="1" readingOrder="1"/>
    </xf>
    <xf numFmtId="0" fontId="33" fillId="4" borderId="88" xfId="0" applyFont="1" applyFill="1" applyBorder="1" applyAlignment="1">
      <alignment horizontal="center" vertical="center" wrapText="1" readingOrder="1"/>
    </xf>
    <xf numFmtId="0" fontId="36" fillId="4" borderId="89" xfId="0" quotePrefix="1" applyFont="1" applyFill="1" applyBorder="1" applyAlignment="1">
      <alignment horizontal="center" vertical="center" readingOrder="1"/>
    </xf>
    <xf numFmtId="0" fontId="36" fillId="4" borderId="88" xfId="0" quotePrefix="1" applyFont="1" applyFill="1" applyBorder="1" applyAlignment="1">
      <alignment horizontal="center" vertical="center" readingOrder="1"/>
    </xf>
    <xf numFmtId="0" fontId="9" fillId="4" borderId="9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vertical="center" wrapText="1"/>
    </xf>
    <xf numFmtId="0" fontId="21" fillId="4" borderId="23" xfId="1" applyFont="1" applyFill="1" applyBorder="1" applyAlignment="1" applyProtection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47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37" fillId="4" borderId="87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37" fillId="4" borderId="94" xfId="0" applyFont="1" applyFill="1" applyBorder="1" applyAlignment="1">
      <alignment horizontal="center" vertical="center"/>
    </xf>
    <xf numFmtId="0" fontId="28" fillId="4" borderId="87" xfId="0" applyFont="1" applyFill="1" applyBorder="1" applyAlignment="1">
      <alignment vertical="center" readingOrder="1"/>
    </xf>
    <xf numFmtId="0" fontId="29" fillId="4" borderId="88" xfId="0" applyFont="1" applyFill="1" applyBorder="1" applyAlignment="1">
      <alignment vertical="center" wrapText="1" readingOrder="1"/>
    </xf>
    <xf numFmtId="0" fontId="31" fillId="4" borderId="88" xfId="0" applyFont="1" applyFill="1" applyBorder="1" applyAlignment="1">
      <alignment vertical="center" wrapText="1" readingOrder="1"/>
    </xf>
    <xf numFmtId="0" fontId="32" fillId="4" borderId="88" xfId="0" applyFont="1" applyFill="1" applyBorder="1" applyAlignment="1">
      <alignment vertical="center" wrapText="1" readingOrder="1"/>
    </xf>
    <xf numFmtId="0" fontId="33" fillId="4" borderId="89" xfId="0" applyFont="1" applyFill="1" applyBorder="1" applyAlignment="1">
      <alignment horizontal="center" vertical="center" readingOrder="1"/>
    </xf>
    <xf numFmtId="0" fontId="33" fillId="4" borderId="88" xfId="0" applyFont="1" applyFill="1" applyBorder="1" applyAlignment="1">
      <alignment horizontal="center" vertical="center" readingOrder="1"/>
    </xf>
    <xf numFmtId="0" fontId="33" fillId="4" borderId="89" xfId="0" applyFont="1" applyFill="1" applyBorder="1" applyAlignment="1">
      <alignment horizontal="center" vertical="center" wrapText="1" readingOrder="1"/>
    </xf>
    <xf numFmtId="0" fontId="28" fillId="4" borderId="88" xfId="0" applyFont="1" applyFill="1" applyBorder="1" applyAlignment="1">
      <alignment vertical="center" readingOrder="1"/>
    </xf>
    <xf numFmtId="0" fontId="33" fillId="4" borderId="89" xfId="0" applyFont="1" applyFill="1" applyBorder="1" applyAlignment="1">
      <alignment vertical="center" wrapText="1" readingOrder="1"/>
    </xf>
    <xf numFmtId="0" fontId="33" fillId="4" borderId="88" xfId="0" applyFont="1" applyFill="1" applyBorder="1" applyAlignment="1">
      <alignment vertical="center" wrapText="1" readingOrder="1"/>
    </xf>
    <xf numFmtId="0" fontId="33" fillId="4" borderId="88" xfId="0" applyFont="1" applyFill="1" applyBorder="1" applyAlignment="1">
      <alignment vertical="center" readingOrder="1"/>
    </xf>
    <xf numFmtId="0" fontId="7" fillId="4" borderId="49" xfId="0" applyFont="1" applyFill="1" applyBorder="1" applyAlignment="1">
      <alignment horizontal="left" vertical="center" wrapText="1"/>
    </xf>
    <xf numFmtId="0" fontId="9" fillId="4" borderId="71" xfId="0" applyFont="1" applyFill="1" applyBorder="1" applyAlignment="1">
      <alignment horizontal="center" vertical="center"/>
    </xf>
    <xf numFmtId="0" fontId="24" fillId="4" borderId="1" xfId="1" applyFont="1" applyFill="1" applyBorder="1" applyAlignment="1" applyProtection="1">
      <alignment horizontal="left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90" xfId="0" applyFont="1" applyFill="1" applyBorder="1" applyAlignment="1">
      <alignment horizontal="center" vertical="center"/>
    </xf>
    <xf numFmtId="0" fontId="17" fillId="4" borderId="91" xfId="0" applyFont="1" applyFill="1" applyBorder="1" applyAlignment="1">
      <alignment horizontal="left" vertical="top" wrapText="1"/>
    </xf>
    <xf numFmtId="0" fontId="33" fillId="4" borderId="92" xfId="0" applyFont="1" applyFill="1" applyBorder="1"/>
    <xf numFmtId="0" fontId="33" fillId="4" borderId="92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90" xfId="0" applyFont="1" applyFill="1" applyBorder="1" applyAlignment="1">
      <alignment horizontal="center" vertical="center" wrapText="1"/>
    </xf>
    <xf numFmtId="0" fontId="9" fillId="4" borderId="92" xfId="0" applyFont="1" applyFill="1" applyBorder="1" applyAlignment="1">
      <alignment horizontal="left" vertical="center" wrapText="1"/>
    </xf>
    <xf numFmtId="0" fontId="9" fillId="4" borderId="92" xfId="0" applyFont="1" applyFill="1" applyBorder="1" applyAlignment="1">
      <alignment horizontal="center" vertical="center" wrapText="1"/>
    </xf>
    <xf numFmtId="0" fontId="9" fillId="4" borderId="93" xfId="0" applyFont="1" applyFill="1" applyBorder="1" applyAlignment="1">
      <alignment horizontal="center" vertical="center" wrapText="1"/>
    </xf>
    <xf numFmtId="0" fontId="9" fillId="4" borderId="8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32" fillId="4" borderId="94" xfId="0" applyFont="1" applyFill="1" applyBorder="1" applyAlignment="1">
      <alignment horizontal="center" vertical="center"/>
    </xf>
    <xf numFmtId="0" fontId="33" fillId="5" borderId="104" xfId="0" applyFont="1" applyFill="1" applyBorder="1" applyAlignment="1">
      <alignment horizontal="center" vertical="center" wrapText="1" readingOrder="1"/>
    </xf>
    <xf numFmtId="0" fontId="33" fillId="5" borderId="88" xfId="0" applyFont="1" applyFill="1" applyBorder="1" applyAlignment="1">
      <alignment horizontal="center" vertical="center" wrapText="1" readingOrder="1"/>
    </xf>
    <xf numFmtId="0" fontId="33" fillId="5" borderId="89" xfId="0" quotePrefix="1" applyFont="1" applyFill="1" applyBorder="1" applyAlignment="1">
      <alignment horizontal="center" vertical="center" wrapText="1" readingOrder="1"/>
    </xf>
    <xf numFmtId="0" fontId="33" fillId="5" borderId="88" xfId="0" quotePrefix="1" applyFont="1" applyFill="1" applyBorder="1" applyAlignment="1">
      <alignment horizontal="center" vertical="center" wrapText="1" readingOrder="1"/>
    </xf>
    <xf numFmtId="0" fontId="3" fillId="4" borderId="0" xfId="1" applyFill="1" applyAlignment="1" applyProtection="1">
      <alignment horizontal="center" vertical="center"/>
    </xf>
    <xf numFmtId="0" fontId="35" fillId="5" borderId="112" xfId="0" applyFont="1" applyFill="1" applyBorder="1" applyAlignment="1">
      <alignment horizontal="center" vertical="center" readingOrder="1"/>
    </xf>
    <xf numFmtId="0" fontId="3" fillId="4" borderId="23" xfId="1" applyFill="1" applyBorder="1" applyAlignment="1" applyProtection="1">
      <alignment horizontal="left" vertical="center" wrapText="1"/>
    </xf>
    <xf numFmtId="0" fontId="33" fillId="4" borderId="87" xfId="0" applyFont="1" applyFill="1" applyBorder="1" applyAlignment="1">
      <alignment vertical="center" wrapText="1" readingOrder="1"/>
    </xf>
    <xf numFmtId="0" fontId="42" fillId="4" borderId="88" xfId="0" applyFont="1" applyFill="1" applyBorder="1" applyAlignment="1">
      <alignment wrapText="1" readingOrder="1"/>
    </xf>
    <xf numFmtId="0" fontId="33" fillId="4" borderId="104" xfId="0" quotePrefix="1" applyFont="1" applyFill="1" applyBorder="1" applyAlignment="1">
      <alignment horizontal="center" vertical="center" wrapText="1" readingOrder="1"/>
    </xf>
    <xf numFmtId="0" fontId="33" fillId="4" borderId="88" xfId="0" quotePrefix="1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left" vertical="center" wrapText="1"/>
    </xf>
    <xf numFmtId="0" fontId="33" fillId="4" borderId="105" xfId="0" applyFont="1" applyFill="1" applyBorder="1" applyAlignment="1">
      <alignment horizontal="center" vertical="center"/>
    </xf>
    <xf numFmtId="0" fontId="33" fillId="4" borderId="87" xfId="0" applyFont="1" applyFill="1" applyBorder="1" applyAlignment="1">
      <alignment horizontal="center" vertical="center"/>
    </xf>
    <xf numFmtId="0" fontId="33" fillId="4" borderId="108" xfId="0" applyFont="1" applyFill="1" applyBorder="1" applyAlignment="1">
      <alignment horizontal="center" vertical="center"/>
    </xf>
    <xf numFmtId="0" fontId="33" fillId="4" borderId="109" xfId="0" applyFont="1" applyFill="1" applyBorder="1" applyAlignment="1">
      <alignment horizontal="center" vertical="center" wrapText="1"/>
    </xf>
    <xf numFmtId="0" fontId="33" fillId="4" borderId="106" xfId="0" applyFont="1" applyFill="1" applyBorder="1" applyAlignment="1">
      <alignment horizontal="center" vertical="center" wrapText="1"/>
    </xf>
    <xf numFmtId="0" fontId="33" fillId="4" borderId="107" xfId="0" applyFont="1" applyFill="1" applyBorder="1" applyAlignment="1">
      <alignment horizontal="center" vertical="center" wrapText="1"/>
    </xf>
    <xf numFmtId="0" fontId="33" fillId="4" borderId="110" xfId="0" applyFont="1" applyFill="1" applyBorder="1" applyAlignment="1">
      <alignment horizontal="center" vertical="center" wrapText="1"/>
    </xf>
    <xf numFmtId="0" fontId="33" fillId="4" borderId="101" xfId="0" applyFont="1" applyFill="1" applyBorder="1" applyAlignment="1">
      <alignment horizontal="left" vertical="center" wrapText="1"/>
    </xf>
    <xf numFmtId="0" fontId="33" fillId="4" borderId="101" xfId="0" applyFont="1" applyFill="1" applyBorder="1" applyAlignment="1">
      <alignment horizontal="center" vertical="center"/>
    </xf>
    <xf numFmtId="0" fontId="33" fillId="4" borderId="102" xfId="0" applyFont="1" applyFill="1" applyBorder="1" applyAlignment="1">
      <alignment horizontal="center" vertical="center"/>
    </xf>
    <xf numFmtId="0" fontId="33" fillId="4" borderId="103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left" vertical="center" wrapText="1"/>
    </xf>
    <xf numFmtId="0" fontId="29" fillId="4" borderId="0" xfId="0" applyFont="1" applyFill="1" applyAlignment="1">
      <alignment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left" vertical="center" wrapText="1"/>
    </xf>
    <xf numFmtId="0" fontId="21" fillId="4" borderId="78" xfId="1" applyFont="1" applyFill="1" applyBorder="1" applyAlignment="1" applyProtection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4" borderId="78" xfId="0" applyFont="1" applyFill="1" applyBorder="1" applyAlignment="1">
      <alignment horizontal="center" vertical="center" wrapText="1"/>
    </xf>
    <xf numFmtId="0" fontId="9" fillId="4" borderId="8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1" xfId="0" applyFont="1" applyBorder="1" applyAlignment="1">
      <alignment vertical="center" wrapText="1"/>
    </xf>
    <xf numFmtId="0" fontId="43" fillId="4" borderId="23" xfId="0" applyFont="1" applyFill="1" applyBorder="1" applyAlignment="1">
      <alignment horizontal="left" vertical="center" wrapText="1"/>
    </xf>
    <xf numFmtId="0" fontId="43" fillId="4" borderId="90" xfId="0" applyFont="1" applyFill="1" applyBorder="1" applyAlignment="1">
      <alignment horizontal="left" vertical="top" wrapText="1"/>
    </xf>
    <xf numFmtId="0" fontId="43" fillId="4" borderId="35" xfId="0" applyFont="1" applyFill="1" applyBorder="1" applyAlignment="1">
      <alignment horizontal="left" vertical="center" wrapText="1"/>
    </xf>
    <xf numFmtId="0" fontId="33" fillId="4" borderId="105" xfId="0" applyFont="1" applyFill="1" applyBorder="1" applyAlignment="1">
      <alignment horizontal="left" vertical="center" wrapText="1"/>
    </xf>
    <xf numFmtId="0" fontId="38" fillId="4" borderId="87" xfId="0" applyFont="1" applyFill="1" applyBorder="1" applyAlignment="1">
      <alignment vertical="center" wrapText="1"/>
    </xf>
    <xf numFmtId="0" fontId="9" fillId="4" borderId="87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9" fillId="4" borderId="105" xfId="0" applyFont="1" applyFill="1" applyBorder="1" applyAlignment="1">
      <alignment horizontal="center" vertical="center"/>
    </xf>
    <xf numFmtId="0" fontId="47" fillId="6" borderId="88" xfId="0" applyFont="1" applyFill="1" applyBorder="1" applyAlignment="1">
      <alignment horizontal="center" vertical="center" readingOrder="1"/>
    </xf>
    <xf numFmtId="0" fontId="48" fillId="6" borderId="88" xfId="0" applyFont="1" applyFill="1" applyBorder="1" applyAlignment="1">
      <alignment horizontal="center" vertical="center" readingOrder="1"/>
    </xf>
    <xf numFmtId="0" fontId="49" fillId="6" borderId="88" xfId="0" applyFont="1" applyFill="1" applyBorder="1" applyAlignment="1">
      <alignment horizontal="center" vertical="center" readingOrder="1"/>
    </xf>
    <xf numFmtId="0" fontId="46" fillId="6" borderId="87" xfId="0" applyFont="1" applyFill="1" applyBorder="1" applyAlignment="1">
      <alignment horizontal="left" vertical="center" wrapText="1" readingOrder="1"/>
    </xf>
    <xf numFmtId="0" fontId="43" fillId="4" borderId="3" xfId="0" applyFont="1" applyFill="1" applyBorder="1" applyAlignment="1">
      <alignment horizontal="left" vertical="center" wrapText="1"/>
    </xf>
    <xf numFmtId="0" fontId="43" fillId="4" borderId="19" xfId="0" applyFont="1" applyFill="1" applyBorder="1" applyAlignment="1">
      <alignment horizontal="left" wrapText="1"/>
    </xf>
    <xf numFmtId="0" fontId="28" fillId="5" borderId="95" xfId="0" applyFont="1" applyFill="1" applyBorder="1" applyAlignment="1">
      <alignment horizontal="center" vertical="center" readingOrder="1"/>
    </xf>
    <xf numFmtId="0" fontId="28" fillId="5" borderId="94" xfId="0" applyFont="1" applyFill="1" applyBorder="1" applyAlignment="1">
      <alignment horizontal="center" vertical="center" readingOrder="1"/>
    </xf>
    <xf numFmtId="0" fontId="35" fillId="5" borderId="95" xfId="0" applyFont="1" applyFill="1" applyBorder="1" applyAlignment="1">
      <alignment horizontal="left" vertical="center" wrapText="1" readingOrder="1"/>
    </xf>
    <xf numFmtId="0" fontId="30" fillId="5" borderId="95" xfId="0" applyFont="1" applyFill="1" applyBorder="1" applyAlignment="1">
      <alignment horizontal="left" vertical="center" wrapText="1" readingOrder="1"/>
    </xf>
    <xf numFmtId="0" fontId="33" fillId="5" borderId="97" xfId="0" applyFont="1" applyFill="1" applyBorder="1" applyAlignment="1">
      <alignment horizontal="left" vertical="center" wrapText="1" readingOrder="1"/>
    </xf>
    <xf numFmtId="0" fontId="33" fillId="5" borderId="95" xfId="0" applyFont="1" applyFill="1" applyBorder="1" applyAlignment="1">
      <alignment horizontal="left" vertical="center" wrapText="1" readingOrder="1"/>
    </xf>
    <xf numFmtId="0" fontId="9" fillId="4" borderId="46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16" fillId="4" borderId="17" xfId="1" applyFont="1" applyFill="1" applyBorder="1" applyAlignment="1" applyProtection="1">
      <alignment horizontal="center" vertical="center" wrapText="1"/>
    </xf>
    <xf numFmtId="0" fontId="16" fillId="4" borderId="19" xfId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62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vertical="center" wrapText="1"/>
    </xf>
    <xf numFmtId="0" fontId="9" fillId="4" borderId="40" xfId="0" applyFont="1" applyFill="1" applyBorder="1" applyAlignment="1">
      <alignment vertical="center" wrapText="1"/>
    </xf>
    <xf numFmtId="0" fontId="9" fillId="4" borderId="46" xfId="0" applyFont="1" applyFill="1" applyBorder="1" applyAlignment="1">
      <alignment vertical="center" wrapText="1"/>
    </xf>
    <xf numFmtId="0" fontId="9" fillId="4" borderId="48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6" fillId="4" borderId="36" xfId="1" applyFont="1" applyFill="1" applyBorder="1" applyAlignment="1" applyProtection="1">
      <alignment horizontal="center" vertical="center" wrapText="1"/>
    </xf>
    <xf numFmtId="0" fontId="16" fillId="4" borderId="50" xfId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db.kocaeli.edu.tr/akademik_takvim.php" TargetMode="External"/><Relationship Id="rId2" Type="http://schemas.openxmlformats.org/officeDocument/2006/relationships/hyperlink" Target="http://international.yeditepe.edu.tr/incoming-students/academic-calendar/" TargetMode="External"/><Relationship Id="rId1" Type="http://schemas.openxmlformats.org/officeDocument/2006/relationships/hyperlink" Target="http://www.ehu.lt/en/academics/academic-calend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file:///C:\Users\Natalija\Downloads\erasmus\international.exchange@uni-nke.hu%20%20%20%20%20%20%20%20%20%20%20%20%20%20%20%20%20%20%20%20%20%20%20%20%20%20%20%20%20%20%20%20http:\en.uni-nke.hu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zoomScale="69" zoomScaleNormal="69" workbookViewId="0">
      <pane ySplit="3" topLeftCell="K54" activePane="bottomLeft" state="frozen"/>
      <selection pane="bottomLeft" activeCell="T57" sqref="T57"/>
      <selection activeCell="C1" sqref="C1:C3"/>
    </sheetView>
  </sheetViews>
  <sheetFormatPr defaultColWidth="9.140625" defaultRowHeight="15.6"/>
  <cols>
    <col min="1" max="1" width="7.140625" style="1" customWidth="1"/>
    <col min="2" max="2" width="32.7109375" style="31" customWidth="1"/>
    <col min="3" max="3" width="35.7109375" style="48" customWidth="1"/>
    <col min="4" max="4" width="30.7109375" style="2" customWidth="1"/>
    <col min="5" max="10" width="5.7109375" style="2" customWidth="1"/>
    <col min="11" max="12" width="14.28515625" style="2" customWidth="1"/>
    <col min="13" max="13" width="25.7109375" style="5" customWidth="1"/>
    <col min="14" max="14" width="20.7109375" style="5" customWidth="1"/>
    <col min="15" max="15" width="6.42578125" style="5" customWidth="1"/>
    <col min="16" max="17" width="7.140625" style="5" customWidth="1"/>
    <col min="18" max="18" width="7" style="5" customWidth="1"/>
    <col min="19" max="19" width="13.7109375" style="4" customWidth="1"/>
    <col min="20" max="20" width="44.140625" style="4" customWidth="1"/>
  </cols>
  <sheetData>
    <row r="1" spans="1:20" s="3" customFormat="1" ht="15.75" customHeight="1">
      <c r="A1" s="334" t="s">
        <v>0</v>
      </c>
      <c r="B1" s="337" t="s">
        <v>1</v>
      </c>
      <c r="C1" s="324" t="s">
        <v>2</v>
      </c>
      <c r="D1" s="324" t="s">
        <v>3</v>
      </c>
      <c r="E1" s="324" t="s">
        <v>4</v>
      </c>
      <c r="F1" s="324"/>
      <c r="G1" s="324"/>
      <c r="H1" s="324"/>
      <c r="I1" s="324"/>
      <c r="J1" s="324"/>
      <c r="K1" s="340" t="s">
        <v>5</v>
      </c>
      <c r="L1" s="341"/>
      <c r="M1" s="324" t="s">
        <v>6</v>
      </c>
      <c r="N1" s="324" t="s">
        <v>7</v>
      </c>
      <c r="O1" s="349" t="s">
        <v>8</v>
      </c>
      <c r="P1" s="350"/>
      <c r="Q1" s="350"/>
      <c r="R1" s="351"/>
      <c r="S1" s="345" t="s">
        <v>9</v>
      </c>
      <c r="T1" s="346"/>
    </row>
    <row r="2" spans="1:20" s="3" customFormat="1" ht="15.75" customHeight="1">
      <c r="A2" s="335"/>
      <c r="B2" s="338"/>
      <c r="C2" s="325"/>
      <c r="D2" s="325"/>
      <c r="E2" s="318" t="s">
        <v>10</v>
      </c>
      <c r="F2" s="344"/>
      <c r="G2" s="319"/>
      <c r="H2" s="318" t="s">
        <v>11</v>
      </c>
      <c r="I2" s="344"/>
      <c r="J2" s="319"/>
      <c r="K2" s="342"/>
      <c r="L2" s="343"/>
      <c r="M2" s="325"/>
      <c r="N2" s="325"/>
      <c r="O2" s="318" t="s">
        <v>12</v>
      </c>
      <c r="P2" s="319"/>
      <c r="Q2" s="318" t="s">
        <v>13</v>
      </c>
      <c r="R2" s="319"/>
      <c r="S2" s="347"/>
      <c r="T2" s="348"/>
    </row>
    <row r="3" spans="1:20" s="3" customFormat="1" ht="54" thickBot="1">
      <c r="A3" s="336"/>
      <c r="B3" s="339"/>
      <c r="C3" s="326"/>
      <c r="D3" s="326"/>
      <c r="E3" s="6" t="s">
        <v>14</v>
      </c>
      <c r="F3" s="7" t="s">
        <v>15</v>
      </c>
      <c r="G3" s="8" t="s">
        <v>16</v>
      </c>
      <c r="H3" s="6" t="s">
        <v>14</v>
      </c>
      <c r="I3" s="7" t="s">
        <v>15</v>
      </c>
      <c r="J3" s="8" t="s">
        <v>16</v>
      </c>
      <c r="K3" s="26" t="s">
        <v>17</v>
      </c>
      <c r="L3" s="27" t="s">
        <v>18</v>
      </c>
      <c r="M3" s="326"/>
      <c r="N3" s="326"/>
      <c r="O3" s="9" t="s">
        <v>19</v>
      </c>
      <c r="P3" s="10" t="s">
        <v>20</v>
      </c>
      <c r="Q3" s="9" t="s">
        <v>19</v>
      </c>
      <c r="R3" s="10" t="s">
        <v>20</v>
      </c>
      <c r="S3" s="28" t="s">
        <v>21</v>
      </c>
      <c r="T3" s="29" t="s">
        <v>22</v>
      </c>
    </row>
    <row r="4" spans="1:20" ht="105" customHeight="1">
      <c r="A4" s="117">
        <v>1</v>
      </c>
      <c r="B4" s="249" t="s">
        <v>23</v>
      </c>
      <c r="C4" s="118" t="s">
        <v>24</v>
      </c>
      <c r="D4" s="93" t="s">
        <v>25</v>
      </c>
      <c r="E4" s="246" t="s">
        <v>26</v>
      </c>
      <c r="F4" s="95">
        <v>3</v>
      </c>
      <c r="G4" s="248">
        <v>18</v>
      </c>
      <c r="H4" s="246" t="s">
        <v>26</v>
      </c>
      <c r="I4" s="95">
        <v>3</v>
      </c>
      <c r="J4" s="247">
        <v>18</v>
      </c>
      <c r="K4" s="134" t="s">
        <v>27</v>
      </c>
      <c r="L4" s="121" t="s">
        <v>28</v>
      </c>
      <c r="M4" s="86" t="s">
        <v>29</v>
      </c>
      <c r="N4" s="86" t="s">
        <v>30</v>
      </c>
      <c r="O4" s="215" t="s">
        <v>31</v>
      </c>
      <c r="P4" s="114" t="s">
        <v>31</v>
      </c>
      <c r="Q4" s="215"/>
      <c r="R4" s="114"/>
      <c r="S4" s="122">
        <v>2014</v>
      </c>
      <c r="T4" s="123" t="s">
        <v>32</v>
      </c>
    </row>
    <row r="5" spans="1:20" ht="81.599999999999994">
      <c r="A5" s="117">
        <v>3</v>
      </c>
      <c r="B5" s="106" t="s">
        <v>33</v>
      </c>
      <c r="C5" s="118" t="s">
        <v>34</v>
      </c>
      <c r="D5" s="87" t="s">
        <v>25</v>
      </c>
      <c r="E5" s="109" t="s">
        <v>26</v>
      </c>
      <c r="F5" s="110">
        <v>2</v>
      </c>
      <c r="G5" s="111">
        <v>10</v>
      </c>
      <c r="H5" s="109" t="s">
        <v>26</v>
      </c>
      <c r="I5" s="110">
        <v>2</v>
      </c>
      <c r="J5" s="119">
        <v>10</v>
      </c>
      <c r="K5" s="120" t="s">
        <v>35</v>
      </c>
      <c r="L5" s="121" t="s">
        <v>36</v>
      </c>
      <c r="M5" s="86" t="s">
        <v>37</v>
      </c>
      <c r="N5" s="86" t="s">
        <v>38</v>
      </c>
      <c r="O5" s="113" t="s">
        <v>39</v>
      </c>
      <c r="P5" s="114" t="s">
        <v>39</v>
      </c>
      <c r="Q5" s="113" t="s">
        <v>40</v>
      </c>
      <c r="R5" s="114" t="s">
        <v>40</v>
      </c>
      <c r="S5" s="122">
        <v>2014</v>
      </c>
      <c r="T5" s="180" t="s">
        <v>41</v>
      </c>
    </row>
    <row r="6" spans="1:20" ht="64.5">
      <c r="A6" s="251">
        <v>4</v>
      </c>
      <c r="B6" s="252" t="s">
        <v>42</v>
      </c>
      <c r="C6" s="253" t="s">
        <v>43</v>
      </c>
      <c r="D6" s="254" t="s">
        <v>44</v>
      </c>
      <c r="E6" s="255" t="s">
        <v>26</v>
      </c>
      <c r="F6" s="175">
        <v>2</v>
      </c>
      <c r="G6" s="176">
        <v>12</v>
      </c>
      <c r="H6" s="255" t="s">
        <v>26</v>
      </c>
      <c r="I6" s="175">
        <v>2</v>
      </c>
      <c r="J6" s="176">
        <v>12</v>
      </c>
      <c r="K6" s="256" t="s">
        <v>45</v>
      </c>
      <c r="L6" s="257" t="s">
        <v>46</v>
      </c>
      <c r="M6" s="258" t="s">
        <v>47</v>
      </c>
      <c r="N6" s="258" t="s">
        <v>48</v>
      </c>
      <c r="O6" s="259" t="s">
        <v>31</v>
      </c>
      <c r="P6" s="80" t="s">
        <v>31</v>
      </c>
      <c r="Q6" s="259"/>
      <c r="R6" s="80"/>
      <c r="S6" s="260">
        <v>2014</v>
      </c>
      <c r="T6" s="261" t="s">
        <v>49</v>
      </c>
    </row>
    <row r="7" spans="1:20" s="15" customFormat="1" ht="54">
      <c r="A7" s="117">
        <v>6</v>
      </c>
      <c r="B7" s="106" t="s">
        <v>50</v>
      </c>
      <c r="C7" s="159" t="s">
        <v>51</v>
      </c>
      <c r="D7" s="87" t="s">
        <v>52</v>
      </c>
      <c r="E7" s="109" t="s">
        <v>26</v>
      </c>
      <c r="F7" s="110">
        <v>2</v>
      </c>
      <c r="G7" s="111">
        <v>10</v>
      </c>
      <c r="H7" s="109" t="s">
        <v>26</v>
      </c>
      <c r="I7" s="110">
        <v>2</v>
      </c>
      <c r="J7" s="119">
        <v>10</v>
      </c>
      <c r="K7" s="134" t="s">
        <v>53</v>
      </c>
      <c r="L7" s="121" t="s">
        <v>54</v>
      </c>
      <c r="M7" s="160" t="s">
        <v>55</v>
      </c>
      <c r="N7" s="77" t="s">
        <v>56</v>
      </c>
      <c r="O7" s="113" t="s">
        <v>39</v>
      </c>
      <c r="P7" s="114" t="s">
        <v>39</v>
      </c>
      <c r="Q7" s="113"/>
      <c r="R7" s="114"/>
      <c r="S7" s="122">
        <v>2014</v>
      </c>
      <c r="T7" s="123" t="s">
        <v>32</v>
      </c>
    </row>
    <row r="8" spans="1:20" s="15" customFormat="1" ht="64.5">
      <c r="A8" s="166">
        <v>7</v>
      </c>
      <c r="B8" s="229" t="s">
        <v>57</v>
      </c>
      <c r="C8" s="139" t="s">
        <v>58</v>
      </c>
      <c r="D8" s="93" t="s">
        <v>52</v>
      </c>
      <c r="E8" s="94" t="s">
        <v>26</v>
      </c>
      <c r="F8" s="95">
        <v>2</v>
      </c>
      <c r="G8" s="96">
        <v>20</v>
      </c>
      <c r="H8" s="94" t="s">
        <v>26</v>
      </c>
      <c r="I8" s="95">
        <v>2</v>
      </c>
      <c r="J8" s="96">
        <v>20</v>
      </c>
      <c r="K8" s="98" t="s">
        <v>59</v>
      </c>
      <c r="L8" s="99" t="s">
        <v>60</v>
      </c>
      <c r="M8" s="100" t="s">
        <v>61</v>
      </c>
      <c r="N8" s="100" t="s">
        <v>62</v>
      </c>
      <c r="O8" s="101" t="s">
        <v>39</v>
      </c>
      <c r="P8" s="102" t="s">
        <v>39</v>
      </c>
      <c r="Q8" s="101"/>
      <c r="R8" s="102"/>
      <c r="S8" s="103">
        <v>2015</v>
      </c>
      <c r="T8" s="123" t="s">
        <v>41</v>
      </c>
    </row>
    <row r="9" spans="1:20" s="15" customFormat="1" ht="111.75" customHeight="1">
      <c r="A9" s="105">
        <v>8</v>
      </c>
      <c r="B9" s="242" t="s">
        <v>63</v>
      </c>
      <c r="C9" s="124" t="s">
        <v>64</v>
      </c>
      <c r="D9" s="144" t="s">
        <v>65</v>
      </c>
      <c r="E9" s="145" t="s">
        <v>66</v>
      </c>
      <c r="F9" s="146">
        <v>1</v>
      </c>
      <c r="G9" s="147">
        <v>10</v>
      </c>
      <c r="H9" s="145" t="s">
        <v>66</v>
      </c>
      <c r="I9" s="146">
        <v>1</v>
      </c>
      <c r="J9" s="148">
        <v>10</v>
      </c>
      <c r="K9" s="108" t="s">
        <v>67</v>
      </c>
      <c r="L9" s="130" t="s">
        <v>68</v>
      </c>
      <c r="M9" s="89" t="s">
        <v>69</v>
      </c>
      <c r="N9" s="89" t="s">
        <v>70</v>
      </c>
      <c r="O9" s="167" t="s">
        <v>31</v>
      </c>
      <c r="P9" s="168" t="s">
        <v>31</v>
      </c>
      <c r="Q9" s="167" t="s">
        <v>31</v>
      </c>
      <c r="R9" s="168" t="s">
        <v>31</v>
      </c>
      <c r="S9" s="115">
        <v>2014</v>
      </c>
      <c r="T9" s="123" t="s">
        <v>71</v>
      </c>
    </row>
    <row r="10" spans="1:20" s="15" customFormat="1" ht="48.75" customHeight="1">
      <c r="A10" s="179"/>
      <c r="B10" s="268" t="s">
        <v>72</v>
      </c>
      <c r="C10" s="270" t="s">
        <v>73</v>
      </c>
      <c r="D10" s="269" t="s">
        <v>74</v>
      </c>
      <c r="E10" s="230" t="s">
        <v>66</v>
      </c>
      <c r="F10" s="231">
        <v>2</v>
      </c>
      <c r="G10" s="231">
        <v>10</v>
      </c>
      <c r="H10" s="231" t="s">
        <v>66</v>
      </c>
      <c r="I10" s="231">
        <v>2</v>
      </c>
      <c r="J10" s="232">
        <v>10</v>
      </c>
      <c r="K10" s="181"/>
      <c r="L10" s="181"/>
      <c r="M10" s="181"/>
      <c r="N10" s="181"/>
      <c r="O10" s="233" t="s">
        <v>31</v>
      </c>
      <c r="P10" s="234" t="s">
        <v>31</v>
      </c>
      <c r="Q10" s="235"/>
      <c r="R10" s="236"/>
      <c r="S10" s="185" t="s">
        <v>75</v>
      </c>
      <c r="T10" s="217" t="s">
        <v>32</v>
      </c>
    </row>
    <row r="11" spans="1:20" s="15" customFormat="1" ht="99" customHeight="1">
      <c r="A11" s="117">
        <v>9</v>
      </c>
      <c r="B11" s="138" t="s">
        <v>76</v>
      </c>
      <c r="C11" s="92" t="s">
        <v>77</v>
      </c>
      <c r="D11" s="87" t="s">
        <v>78</v>
      </c>
      <c r="E11" s="109" t="s">
        <v>79</v>
      </c>
      <c r="F11" s="110">
        <v>2</v>
      </c>
      <c r="G11" s="111">
        <v>10</v>
      </c>
      <c r="H11" s="109" t="s">
        <v>79</v>
      </c>
      <c r="I11" s="110">
        <v>2</v>
      </c>
      <c r="J11" s="111">
        <v>10</v>
      </c>
      <c r="K11" s="98" t="s">
        <v>80</v>
      </c>
      <c r="L11" s="99" t="s">
        <v>81</v>
      </c>
      <c r="M11" s="100" t="s">
        <v>82</v>
      </c>
      <c r="N11" s="100" t="s">
        <v>83</v>
      </c>
      <c r="O11" s="113" t="s">
        <v>84</v>
      </c>
      <c r="P11" s="241" t="s">
        <v>84</v>
      </c>
      <c r="Q11" s="113" t="s">
        <v>84</v>
      </c>
      <c r="R11" s="241" t="s">
        <v>84</v>
      </c>
      <c r="S11" s="182">
        <v>2014</v>
      </c>
      <c r="T11" s="183" t="s">
        <v>41</v>
      </c>
    </row>
    <row r="12" spans="1:20" s="15" customFormat="1" ht="112.15">
      <c r="A12" s="166">
        <v>10</v>
      </c>
      <c r="B12" s="91" t="s">
        <v>85</v>
      </c>
      <c r="C12" s="139" t="s">
        <v>86</v>
      </c>
      <c r="D12" s="93" t="s">
        <v>65</v>
      </c>
      <c r="E12" s="94" t="s">
        <v>26</v>
      </c>
      <c r="F12" s="95">
        <v>2</v>
      </c>
      <c r="G12" s="96">
        <v>10</v>
      </c>
      <c r="H12" s="94" t="s">
        <v>26</v>
      </c>
      <c r="I12" s="95">
        <v>2</v>
      </c>
      <c r="J12" s="97">
        <v>10</v>
      </c>
      <c r="K12" s="140" t="s">
        <v>87</v>
      </c>
      <c r="L12" s="99" t="s">
        <v>68</v>
      </c>
      <c r="M12" s="100" t="s">
        <v>88</v>
      </c>
      <c r="N12" s="100" t="s">
        <v>89</v>
      </c>
      <c r="O12" s="101" t="s">
        <v>31</v>
      </c>
      <c r="P12" s="102" t="s">
        <v>31</v>
      </c>
      <c r="Q12" s="101" t="s">
        <v>40</v>
      </c>
      <c r="R12" s="184" t="s">
        <v>40</v>
      </c>
      <c r="S12" s="182">
        <v>2014</v>
      </c>
      <c r="T12" s="183" t="s">
        <v>90</v>
      </c>
    </row>
    <row r="13" spans="1:20" s="15" customFormat="1" ht="81.599999999999994">
      <c r="A13" s="117">
        <v>11</v>
      </c>
      <c r="B13" s="138" t="s">
        <v>91</v>
      </c>
      <c r="C13" s="118" t="s">
        <v>92</v>
      </c>
      <c r="D13" s="93" t="s">
        <v>65</v>
      </c>
      <c r="E13" s="109" t="s">
        <v>66</v>
      </c>
      <c r="F13" s="110">
        <v>2</v>
      </c>
      <c r="G13" s="111">
        <v>10</v>
      </c>
      <c r="H13" s="109" t="s">
        <v>66</v>
      </c>
      <c r="I13" s="110">
        <v>2</v>
      </c>
      <c r="J13" s="111">
        <v>10</v>
      </c>
      <c r="K13" s="120" t="s">
        <v>93</v>
      </c>
      <c r="L13" s="121" t="s">
        <v>94</v>
      </c>
      <c r="M13" s="86" t="s">
        <v>95</v>
      </c>
      <c r="N13" s="86" t="s">
        <v>96</v>
      </c>
      <c r="O13" s="101" t="s">
        <v>31</v>
      </c>
      <c r="P13" s="101" t="s">
        <v>31</v>
      </c>
      <c r="Q13" s="79" t="s">
        <v>84</v>
      </c>
      <c r="R13" s="80" t="s">
        <v>84</v>
      </c>
      <c r="S13" s="103">
        <v>2017</v>
      </c>
      <c r="T13" s="104" t="s">
        <v>41</v>
      </c>
    </row>
    <row r="14" spans="1:20" s="15" customFormat="1" ht="91.9">
      <c r="A14" s="90">
        <v>12</v>
      </c>
      <c r="B14" s="68" t="s">
        <v>97</v>
      </c>
      <c r="C14" s="69" t="s">
        <v>98</v>
      </c>
      <c r="D14" s="70" t="s">
        <v>99</v>
      </c>
      <c r="E14" s="71" t="s">
        <v>26</v>
      </c>
      <c r="F14" s="72">
        <v>2</v>
      </c>
      <c r="G14" s="73">
        <v>10</v>
      </c>
      <c r="H14" s="71" t="s">
        <v>26</v>
      </c>
      <c r="I14" s="72">
        <v>2</v>
      </c>
      <c r="J14" s="74">
        <v>10</v>
      </c>
      <c r="K14" s="75" t="s">
        <v>93</v>
      </c>
      <c r="L14" s="76" t="s">
        <v>94</v>
      </c>
      <c r="M14" s="77" t="s">
        <v>100</v>
      </c>
      <c r="N14" s="78" t="s">
        <v>101</v>
      </c>
      <c r="O14" s="79" t="s">
        <v>84</v>
      </c>
      <c r="P14" s="80" t="s">
        <v>84</v>
      </c>
      <c r="Q14" s="79" t="s">
        <v>84</v>
      </c>
      <c r="R14" s="80" t="s">
        <v>84</v>
      </c>
      <c r="S14" s="81">
        <v>2014</v>
      </c>
      <c r="T14" s="82" t="s">
        <v>90</v>
      </c>
    </row>
    <row r="15" spans="1:20" s="15" customFormat="1" ht="60.75" customHeight="1">
      <c r="A15" s="186"/>
      <c r="B15" s="187" t="s">
        <v>102</v>
      </c>
      <c r="C15" s="188" t="s">
        <v>103</v>
      </c>
      <c r="D15" s="189" t="s">
        <v>104</v>
      </c>
      <c r="E15" s="190" t="s">
        <v>66</v>
      </c>
      <c r="F15" s="190">
        <v>3</v>
      </c>
      <c r="G15" s="191">
        <v>15</v>
      </c>
      <c r="H15" s="190" t="s">
        <v>66</v>
      </c>
      <c r="I15" s="190">
        <v>3</v>
      </c>
      <c r="J15" s="191">
        <v>15</v>
      </c>
      <c r="K15" s="192">
        <v>15.04</v>
      </c>
      <c r="L15" s="163">
        <v>1.04</v>
      </c>
      <c r="M15" s="193"/>
      <c r="N15" s="193"/>
      <c r="O15" s="194" t="s">
        <v>31</v>
      </c>
      <c r="P15" s="195" t="s">
        <v>31</v>
      </c>
      <c r="Q15" s="194"/>
      <c r="R15" s="195"/>
      <c r="S15" s="196" t="s">
        <v>105</v>
      </c>
      <c r="T15" s="163" t="s">
        <v>32</v>
      </c>
    </row>
    <row r="16" spans="1:20" s="83" customFormat="1" ht="108.75" customHeight="1">
      <c r="A16" s="122">
        <v>13</v>
      </c>
      <c r="B16" s="84" t="s">
        <v>106</v>
      </c>
      <c r="C16" s="124" t="s">
        <v>107</v>
      </c>
      <c r="D16" s="125" t="s">
        <v>108</v>
      </c>
      <c r="E16" s="126" t="s">
        <v>26</v>
      </c>
      <c r="F16" s="127">
        <v>2</v>
      </c>
      <c r="G16" s="128">
        <v>10</v>
      </c>
      <c r="H16" s="126" t="s">
        <v>26</v>
      </c>
      <c r="I16" s="127">
        <v>2</v>
      </c>
      <c r="J16" s="128">
        <v>10</v>
      </c>
      <c r="K16" s="129" t="s">
        <v>109</v>
      </c>
      <c r="L16" s="130" t="s">
        <v>110</v>
      </c>
      <c r="M16" s="89" t="s">
        <v>111</v>
      </c>
      <c r="N16" s="89" t="s">
        <v>112</v>
      </c>
      <c r="O16" s="183" t="s">
        <v>31</v>
      </c>
      <c r="P16" s="183" t="s">
        <v>31</v>
      </c>
      <c r="Q16" s="136"/>
      <c r="R16" s="137"/>
      <c r="S16" s="115">
        <v>2014</v>
      </c>
      <c r="T16" s="116" t="s">
        <v>32</v>
      </c>
    </row>
    <row r="17" spans="1:20" s="15" customFormat="1" ht="75.75">
      <c r="A17" s="115">
        <v>15</v>
      </c>
      <c r="B17" s="106" t="s">
        <v>113</v>
      </c>
      <c r="C17" s="274" t="s">
        <v>114</v>
      </c>
      <c r="D17" s="271" t="s">
        <v>25</v>
      </c>
      <c r="E17" s="275" t="s">
        <v>66</v>
      </c>
      <c r="F17" s="182">
        <v>2</v>
      </c>
      <c r="G17" s="182">
        <v>10</v>
      </c>
      <c r="H17" s="182" t="s">
        <v>66</v>
      </c>
      <c r="I17" s="182">
        <v>2</v>
      </c>
      <c r="J17" s="182">
        <v>10</v>
      </c>
      <c r="K17" s="271" t="s">
        <v>115</v>
      </c>
      <c r="L17" s="271" t="s">
        <v>116</v>
      </c>
      <c r="M17" s="183" t="s">
        <v>117</v>
      </c>
      <c r="N17" s="183" t="s">
        <v>118</v>
      </c>
      <c r="O17" s="183" t="s">
        <v>31</v>
      </c>
      <c r="P17" s="183" t="s">
        <v>31</v>
      </c>
      <c r="Q17" s="183" t="s">
        <v>40</v>
      </c>
      <c r="R17" s="183" t="s">
        <v>40</v>
      </c>
      <c r="S17" s="182">
        <v>2014</v>
      </c>
      <c r="T17" s="183" t="s">
        <v>41</v>
      </c>
    </row>
    <row r="18" spans="1:20" s="15" customFormat="1" ht="93" customHeight="1">
      <c r="A18" s="182">
        <v>16</v>
      </c>
      <c r="B18" s="281" t="s">
        <v>119</v>
      </c>
      <c r="C18" s="118" t="s">
        <v>120</v>
      </c>
      <c r="D18" s="93" t="s">
        <v>121</v>
      </c>
      <c r="E18" s="94" t="s">
        <v>66</v>
      </c>
      <c r="F18" s="95">
        <v>4</v>
      </c>
      <c r="G18" s="96">
        <v>20</v>
      </c>
      <c r="H18" s="94" t="s">
        <v>66</v>
      </c>
      <c r="I18" s="95">
        <v>4</v>
      </c>
      <c r="J18" s="97">
        <v>20</v>
      </c>
      <c r="K18" s="140" t="s">
        <v>122</v>
      </c>
      <c r="L18" s="99" t="s">
        <v>123</v>
      </c>
      <c r="M18" s="272" t="s">
        <v>124</v>
      </c>
      <c r="N18" s="100" t="s">
        <v>125</v>
      </c>
      <c r="O18" s="101" t="s">
        <v>31</v>
      </c>
      <c r="P18" s="101" t="s">
        <v>31</v>
      </c>
      <c r="Q18" s="101"/>
      <c r="R18" s="102"/>
      <c r="S18" s="103">
        <v>2014</v>
      </c>
      <c r="T18" s="104" t="s">
        <v>32</v>
      </c>
    </row>
    <row r="19" spans="1:20" s="15" customFormat="1" ht="96.75">
      <c r="A19" s="182">
        <v>17</v>
      </c>
      <c r="B19" s="197" t="s">
        <v>126</v>
      </c>
      <c r="C19" s="92" t="s">
        <v>127</v>
      </c>
      <c r="D19" s="93" t="s">
        <v>128</v>
      </c>
      <c r="E19" s="94" t="s">
        <v>79</v>
      </c>
      <c r="F19" s="95">
        <v>2</v>
      </c>
      <c r="G19" s="96">
        <v>10</v>
      </c>
      <c r="H19" s="94" t="s">
        <v>79</v>
      </c>
      <c r="I19" s="95">
        <v>2</v>
      </c>
      <c r="J19" s="96">
        <v>10</v>
      </c>
      <c r="K19" s="98" t="s">
        <v>129</v>
      </c>
      <c r="L19" s="99" t="s">
        <v>130</v>
      </c>
      <c r="M19" s="100" t="s">
        <v>131</v>
      </c>
      <c r="N19" s="100" t="s">
        <v>38</v>
      </c>
      <c r="O19" s="101" t="s">
        <v>31</v>
      </c>
      <c r="P19" s="102" t="s">
        <v>31</v>
      </c>
      <c r="Q19" s="164" t="s">
        <v>132</v>
      </c>
      <c r="R19" s="165" t="s">
        <v>132</v>
      </c>
      <c r="S19" s="103">
        <v>2014</v>
      </c>
      <c r="T19" s="104" t="s">
        <v>41</v>
      </c>
    </row>
    <row r="20" spans="1:20" s="15" customFormat="1" ht="75.75">
      <c r="A20" s="182">
        <v>18</v>
      </c>
      <c r="B20" s="197" t="s">
        <v>133</v>
      </c>
      <c r="C20" s="139" t="s">
        <v>134</v>
      </c>
      <c r="D20" s="93" t="s">
        <v>52</v>
      </c>
      <c r="E20" s="94" t="s">
        <v>79</v>
      </c>
      <c r="F20" s="95">
        <v>2</v>
      </c>
      <c r="G20" s="96">
        <v>10</v>
      </c>
      <c r="H20" s="94" t="s">
        <v>79</v>
      </c>
      <c r="I20" s="95">
        <v>2</v>
      </c>
      <c r="J20" s="97">
        <v>10</v>
      </c>
      <c r="K20" s="140" t="s">
        <v>135</v>
      </c>
      <c r="L20" s="99" t="s">
        <v>136</v>
      </c>
      <c r="M20" s="100" t="s">
        <v>137</v>
      </c>
      <c r="N20" s="100" t="s">
        <v>138</v>
      </c>
      <c r="O20" s="101" t="s">
        <v>31</v>
      </c>
      <c r="P20" s="102" t="s">
        <v>31</v>
      </c>
      <c r="Q20" s="164" t="s">
        <v>132</v>
      </c>
      <c r="R20" s="165" t="s">
        <v>132</v>
      </c>
      <c r="S20" s="103">
        <v>2014</v>
      </c>
      <c r="T20" s="104" t="s">
        <v>32</v>
      </c>
    </row>
    <row r="21" spans="1:20" s="15" customFormat="1" ht="110.25" customHeight="1">
      <c r="A21" s="161"/>
      <c r="B21" s="91" t="s">
        <v>139</v>
      </c>
      <c r="C21" s="139" t="s">
        <v>140</v>
      </c>
      <c r="D21" s="237" t="s">
        <v>141</v>
      </c>
      <c r="E21" s="238" t="s">
        <v>79</v>
      </c>
      <c r="F21" s="239">
        <v>1</v>
      </c>
      <c r="G21" s="240">
        <v>10</v>
      </c>
      <c r="H21" s="238" t="s">
        <v>79</v>
      </c>
      <c r="I21" s="239">
        <v>1</v>
      </c>
      <c r="J21" s="240">
        <v>10</v>
      </c>
      <c r="K21" s="140" t="s">
        <v>142</v>
      </c>
      <c r="L21" s="99" t="s">
        <v>130</v>
      </c>
      <c r="M21" s="100" t="s">
        <v>143</v>
      </c>
      <c r="N21" s="100" t="s">
        <v>144</v>
      </c>
      <c r="O21" s="162" t="s">
        <v>145</v>
      </c>
      <c r="P21" s="163" t="s">
        <v>145</v>
      </c>
      <c r="Q21" s="164" t="s">
        <v>132</v>
      </c>
      <c r="R21" s="165" t="s">
        <v>132</v>
      </c>
      <c r="S21" s="142">
        <v>2018</v>
      </c>
      <c r="T21" s="104" t="s">
        <v>32</v>
      </c>
    </row>
    <row r="22" spans="1:20" s="15" customFormat="1" ht="79.5" customHeight="1">
      <c r="A22" s="119">
        <v>19</v>
      </c>
      <c r="B22" s="106" t="s">
        <v>146</v>
      </c>
      <c r="C22" s="169" t="s">
        <v>147</v>
      </c>
      <c r="D22" s="87" t="s">
        <v>74</v>
      </c>
      <c r="E22" s="109" t="s">
        <v>79</v>
      </c>
      <c r="F22" s="110">
        <v>4</v>
      </c>
      <c r="G22" s="111">
        <v>20</v>
      </c>
      <c r="H22" s="109" t="s">
        <v>79</v>
      </c>
      <c r="I22" s="110">
        <v>2</v>
      </c>
      <c r="J22" s="111">
        <v>20</v>
      </c>
      <c r="K22" s="170"/>
      <c r="L22" s="171"/>
      <c r="M22" s="86" t="s">
        <v>148</v>
      </c>
      <c r="N22" s="86" t="s">
        <v>149</v>
      </c>
      <c r="O22" s="162" t="s">
        <v>145</v>
      </c>
      <c r="P22" s="163" t="s">
        <v>145</v>
      </c>
      <c r="Q22" s="113" t="s">
        <v>84</v>
      </c>
      <c r="R22" s="114" t="s">
        <v>84</v>
      </c>
      <c r="S22" s="122">
        <v>2019</v>
      </c>
      <c r="T22" s="123" t="s">
        <v>41</v>
      </c>
    </row>
    <row r="23" spans="1:20" s="15" customFormat="1" ht="81.599999999999994">
      <c r="A23" s="103">
        <v>20</v>
      </c>
      <c r="B23" s="91" t="s">
        <v>150</v>
      </c>
      <c r="C23" s="139" t="s">
        <v>151</v>
      </c>
      <c r="D23" s="93" t="s">
        <v>152</v>
      </c>
      <c r="E23" s="94" t="s">
        <v>66</v>
      </c>
      <c r="F23" s="95">
        <v>2</v>
      </c>
      <c r="G23" s="96">
        <v>20</v>
      </c>
      <c r="H23" s="94" t="s">
        <v>66</v>
      </c>
      <c r="I23" s="95">
        <v>2</v>
      </c>
      <c r="J23" s="97">
        <v>20</v>
      </c>
      <c r="K23" s="140" t="s">
        <v>153</v>
      </c>
      <c r="L23" s="99" t="s">
        <v>154</v>
      </c>
      <c r="M23" s="100" t="s">
        <v>155</v>
      </c>
      <c r="N23" s="100" t="s">
        <v>156</v>
      </c>
      <c r="O23" s="101" t="s">
        <v>31</v>
      </c>
      <c r="P23" s="102" t="s">
        <v>31</v>
      </c>
      <c r="Q23" s="101" t="s">
        <v>132</v>
      </c>
      <c r="R23" s="102" t="s">
        <v>132</v>
      </c>
      <c r="S23" s="103">
        <v>2014</v>
      </c>
      <c r="T23" s="104" t="s">
        <v>157</v>
      </c>
    </row>
    <row r="24" spans="1:20" s="15" customFormat="1" ht="71.45">
      <c r="A24" s="17">
        <v>21</v>
      </c>
      <c r="B24" s="35" t="s">
        <v>158</v>
      </c>
      <c r="C24" s="65" t="s">
        <v>159</v>
      </c>
      <c r="D24" s="56" t="s">
        <v>160</v>
      </c>
      <c r="E24" s="49" t="s">
        <v>79</v>
      </c>
      <c r="F24" s="50">
        <v>2</v>
      </c>
      <c r="G24" s="51">
        <v>10</v>
      </c>
      <c r="H24" s="49" t="s">
        <v>79</v>
      </c>
      <c r="I24" s="50">
        <v>2</v>
      </c>
      <c r="J24" s="52">
        <v>10</v>
      </c>
      <c r="K24" s="42" t="s">
        <v>161</v>
      </c>
      <c r="L24" s="36" t="s">
        <v>161</v>
      </c>
      <c r="M24" s="62" t="s">
        <v>162</v>
      </c>
      <c r="N24" s="62" t="s">
        <v>163</v>
      </c>
      <c r="O24" s="45" t="s">
        <v>31</v>
      </c>
      <c r="P24" s="46" t="s">
        <v>31</v>
      </c>
      <c r="Q24" s="45" t="s">
        <v>40</v>
      </c>
      <c r="R24" s="46" t="s">
        <v>40</v>
      </c>
      <c r="S24" s="43">
        <v>2014</v>
      </c>
      <c r="T24" s="44">
        <v>2021</v>
      </c>
    </row>
    <row r="25" spans="1:20" s="15" customFormat="1" ht="108">
      <c r="A25" s="105">
        <v>22</v>
      </c>
      <c r="B25" s="155" t="s">
        <v>164</v>
      </c>
      <c r="C25" s="124" t="s">
        <v>165</v>
      </c>
      <c r="D25" s="125" t="s">
        <v>25</v>
      </c>
      <c r="E25" s="126" t="s">
        <v>79</v>
      </c>
      <c r="F25" s="127">
        <v>1</v>
      </c>
      <c r="G25" s="128">
        <v>5</v>
      </c>
      <c r="H25" s="126" t="s">
        <v>79</v>
      </c>
      <c r="I25" s="127">
        <v>1</v>
      </c>
      <c r="J25" s="128">
        <v>5</v>
      </c>
      <c r="K25" s="108" t="s">
        <v>166</v>
      </c>
      <c r="L25" s="88" t="s">
        <v>167</v>
      </c>
      <c r="M25" s="89" t="s">
        <v>168</v>
      </c>
      <c r="N25" s="89" t="s">
        <v>169</v>
      </c>
      <c r="O25" s="131" t="s">
        <v>39</v>
      </c>
      <c r="P25" s="131" t="s">
        <v>39</v>
      </c>
      <c r="Q25" s="131" t="s">
        <v>84</v>
      </c>
      <c r="R25" s="132" t="s">
        <v>84</v>
      </c>
      <c r="S25" s="115">
        <v>2014</v>
      </c>
      <c r="T25" s="116" t="s">
        <v>157</v>
      </c>
    </row>
    <row r="26" spans="1:20" s="15" customFormat="1" ht="96.75">
      <c r="A26" s="105">
        <v>23</v>
      </c>
      <c r="B26" s="106" t="s">
        <v>170</v>
      </c>
      <c r="C26" s="107" t="s">
        <v>171</v>
      </c>
      <c r="D26" s="108" t="s">
        <v>172</v>
      </c>
      <c r="E26" s="109" t="s">
        <v>66</v>
      </c>
      <c r="F26" s="110">
        <v>2</v>
      </c>
      <c r="G26" s="111">
        <v>10</v>
      </c>
      <c r="H26" s="109" t="s">
        <v>66</v>
      </c>
      <c r="I26" s="110">
        <v>2</v>
      </c>
      <c r="J26" s="112">
        <v>10</v>
      </c>
      <c r="K26" s="87" t="s">
        <v>173</v>
      </c>
      <c r="L26" s="87" t="s">
        <v>174</v>
      </c>
      <c r="M26" s="86" t="s">
        <v>175</v>
      </c>
      <c r="N26" s="86" t="s">
        <v>176</v>
      </c>
      <c r="O26" s="113" t="s">
        <v>31</v>
      </c>
      <c r="P26" s="114" t="s">
        <v>31</v>
      </c>
      <c r="Q26" s="113" t="s">
        <v>84</v>
      </c>
      <c r="R26" s="114" t="s">
        <v>84</v>
      </c>
      <c r="S26" s="115">
        <v>2018</v>
      </c>
      <c r="T26" s="116" t="s">
        <v>177</v>
      </c>
    </row>
    <row r="27" spans="1:20" s="15" customFormat="1" ht="41.25" customHeight="1">
      <c r="A27" s="327">
        <v>24</v>
      </c>
      <c r="B27" s="329" t="s">
        <v>178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1"/>
    </row>
    <row r="28" spans="1:20" s="15" customFormat="1" ht="93">
      <c r="A28" s="328"/>
      <c r="B28" s="30" t="s">
        <v>179</v>
      </c>
      <c r="C28" s="47" t="s">
        <v>180</v>
      </c>
      <c r="D28" s="57" t="s">
        <v>181</v>
      </c>
      <c r="E28" s="11" t="s">
        <v>79</v>
      </c>
      <c r="F28" s="12">
        <v>2</v>
      </c>
      <c r="G28" s="13">
        <v>20</v>
      </c>
      <c r="H28" s="11" t="s">
        <v>79</v>
      </c>
      <c r="I28" s="12">
        <v>1</v>
      </c>
      <c r="J28" s="14">
        <v>10</v>
      </c>
      <c r="K28" s="63" t="s">
        <v>182</v>
      </c>
      <c r="L28" s="64" t="s">
        <v>183</v>
      </c>
      <c r="M28" s="61" t="s">
        <v>184</v>
      </c>
      <c r="N28" s="53" t="s">
        <v>185</v>
      </c>
      <c r="O28" s="33" t="s">
        <v>31</v>
      </c>
      <c r="P28" s="32" t="s">
        <v>31</v>
      </c>
      <c r="Q28" s="33" t="s">
        <v>31</v>
      </c>
      <c r="R28" s="32" t="s">
        <v>31</v>
      </c>
      <c r="S28" s="17">
        <v>2014</v>
      </c>
      <c r="T28" s="18">
        <v>2021</v>
      </c>
    </row>
    <row r="29" spans="1:20" s="34" customFormat="1" ht="96.75">
      <c r="A29" s="90">
        <v>25</v>
      </c>
      <c r="B29" s="262" t="s">
        <v>186</v>
      </c>
      <c r="C29" s="69" t="s">
        <v>187</v>
      </c>
      <c r="D29" s="173" t="s">
        <v>25</v>
      </c>
      <c r="E29" s="174" t="s">
        <v>66</v>
      </c>
      <c r="F29" s="175">
        <v>2</v>
      </c>
      <c r="G29" s="176">
        <v>20</v>
      </c>
      <c r="H29" s="174" t="s">
        <v>66</v>
      </c>
      <c r="I29" s="175">
        <v>2</v>
      </c>
      <c r="J29" s="161">
        <v>20</v>
      </c>
      <c r="K29" s="75" t="s">
        <v>161</v>
      </c>
      <c r="L29" s="76" t="s">
        <v>161</v>
      </c>
      <c r="M29" s="77" t="s">
        <v>188</v>
      </c>
      <c r="N29" s="77" t="s">
        <v>189</v>
      </c>
      <c r="O29" s="177" t="s">
        <v>31</v>
      </c>
      <c r="P29" s="178" t="s">
        <v>31</v>
      </c>
      <c r="Q29" s="177"/>
      <c r="R29" s="178"/>
      <c r="S29" s="122">
        <v>2014</v>
      </c>
      <c r="T29" s="82" t="s">
        <v>41</v>
      </c>
    </row>
    <row r="30" spans="1:20" s="34" customFormat="1" ht="81.75">
      <c r="A30" s="117">
        <v>26</v>
      </c>
      <c r="B30" s="249" t="s">
        <v>190</v>
      </c>
      <c r="C30" s="133" t="s">
        <v>191</v>
      </c>
      <c r="D30" s="87" t="s">
        <v>74</v>
      </c>
      <c r="E30" s="109" t="s">
        <v>26</v>
      </c>
      <c r="F30" s="110">
        <v>4</v>
      </c>
      <c r="G30" s="111">
        <v>20</v>
      </c>
      <c r="H30" s="109" t="s">
        <v>26</v>
      </c>
      <c r="I30" s="110">
        <v>4</v>
      </c>
      <c r="J30" s="111">
        <v>20</v>
      </c>
      <c r="K30" s="134" t="s">
        <v>192</v>
      </c>
      <c r="L30" s="121" t="s">
        <v>193</v>
      </c>
      <c r="M30" s="86" t="s">
        <v>194</v>
      </c>
      <c r="N30" s="86" t="s">
        <v>62</v>
      </c>
      <c r="O30" s="113" t="s">
        <v>31</v>
      </c>
      <c r="P30" s="114" t="s">
        <v>31</v>
      </c>
      <c r="Q30" s="113" t="s">
        <v>40</v>
      </c>
      <c r="R30" s="114" t="s">
        <v>40</v>
      </c>
      <c r="S30" s="142">
        <v>2018</v>
      </c>
      <c r="T30" s="123" t="s">
        <v>195</v>
      </c>
    </row>
    <row r="31" spans="1:20" s="15" customFormat="1" ht="108">
      <c r="A31" s="19">
        <v>27</v>
      </c>
      <c r="B31" s="263" t="s">
        <v>196</v>
      </c>
      <c r="C31" s="47" t="s">
        <v>197</v>
      </c>
      <c r="D31" s="16" t="s">
        <v>25</v>
      </c>
      <c r="E31" s="20" t="s">
        <v>26</v>
      </c>
      <c r="F31" s="21">
        <v>2</v>
      </c>
      <c r="G31" s="22">
        <v>10</v>
      </c>
      <c r="H31" s="20" t="s">
        <v>26</v>
      </c>
      <c r="I31" s="21">
        <v>2</v>
      </c>
      <c r="J31" s="22">
        <v>10</v>
      </c>
      <c r="K31" s="23" t="s">
        <v>161</v>
      </c>
      <c r="L31" s="24" t="s">
        <v>161</v>
      </c>
      <c r="M31" s="25" t="s">
        <v>198</v>
      </c>
      <c r="N31" s="25" t="s">
        <v>199</v>
      </c>
      <c r="O31" s="33" t="s">
        <v>31</v>
      </c>
      <c r="P31" s="32" t="s">
        <v>31</v>
      </c>
      <c r="Q31" s="33" t="s">
        <v>40</v>
      </c>
      <c r="R31" s="32" t="s">
        <v>40</v>
      </c>
      <c r="S31" s="17">
        <v>2014</v>
      </c>
      <c r="T31" s="18">
        <v>2021</v>
      </c>
    </row>
    <row r="32" spans="1:20" s="15" customFormat="1" ht="81.599999999999994">
      <c r="A32" s="117">
        <v>28</v>
      </c>
      <c r="B32" s="106" t="s">
        <v>200</v>
      </c>
      <c r="C32" s="118" t="s">
        <v>201</v>
      </c>
      <c r="D32" s="87" t="s">
        <v>25</v>
      </c>
      <c r="E32" s="109" t="s">
        <v>26</v>
      </c>
      <c r="F32" s="110">
        <v>4</v>
      </c>
      <c r="G32" s="111">
        <v>40</v>
      </c>
      <c r="H32" s="109" t="s">
        <v>26</v>
      </c>
      <c r="I32" s="110">
        <v>4</v>
      </c>
      <c r="J32" s="119">
        <v>40</v>
      </c>
      <c r="K32" s="120" t="s">
        <v>202</v>
      </c>
      <c r="L32" s="121" t="s">
        <v>203</v>
      </c>
      <c r="M32" s="86" t="s">
        <v>204</v>
      </c>
      <c r="N32" s="86" t="s">
        <v>62</v>
      </c>
      <c r="O32" s="113" t="s">
        <v>205</v>
      </c>
      <c r="P32" s="114" t="s">
        <v>205</v>
      </c>
      <c r="Q32" s="113">
        <v>1</v>
      </c>
      <c r="R32" s="114">
        <v>1</v>
      </c>
      <c r="S32" s="122">
        <v>2016</v>
      </c>
      <c r="T32" s="123" t="s">
        <v>90</v>
      </c>
    </row>
    <row r="33" spans="1:20" s="15" customFormat="1" ht="134.25" customHeight="1">
      <c r="A33" s="117"/>
      <c r="B33" s="280" t="s">
        <v>206</v>
      </c>
      <c r="C33" s="139" t="s">
        <v>207</v>
      </c>
      <c r="D33" s="279" t="s">
        <v>25</v>
      </c>
      <c r="E33" s="276" t="s">
        <v>79</v>
      </c>
      <c r="F33" s="276" t="s">
        <v>208</v>
      </c>
      <c r="G33" s="276" t="s">
        <v>209</v>
      </c>
      <c r="H33" s="276" t="s">
        <v>79</v>
      </c>
      <c r="I33" s="276" t="s">
        <v>208</v>
      </c>
      <c r="J33" s="276" t="s">
        <v>209</v>
      </c>
      <c r="K33" s="277"/>
      <c r="L33" s="277"/>
      <c r="M33" s="277"/>
      <c r="N33" s="277"/>
      <c r="O33" s="276" t="s">
        <v>31</v>
      </c>
      <c r="P33" s="276" t="s">
        <v>31</v>
      </c>
      <c r="Q33" s="277"/>
      <c r="R33" s="277"/>
      <c r="S33" s="276" t="s">
        <v>210</v>
      </c>
      <c r="T33" s="278" t="s">
        <v>32</v>
      </c>
    </row>
    <row r="34" spans="1:20" s="15" customFormat="1" ht="61.15">
      <c r="A34" s="117">
        <v>29</v>
      </c>
      <c r="B34" s="91" t="s">
        <v>211</v>
      </c>
      <c r="C34" s="92" t="s">
        <v>212</v>
      </c>
      <c r="D34" s="93" t="s">
        <v>25</v>
      </c>
      <c r="E34" s="94" t="s">
        <v>26</v>
      </c>
      <c r="F34" s="95">
        <v>3</v>
      </c>
      <c r="G34" s="96">
        <v>15</v>
      </c>
      <c r="H34" s="94" t="s">
        <v>26</v>
      </c>
      <c r="I34" s="95">
        <v>3</v>
      </c>
      <c r="J34" s="96">
        <v>15</v>
      </c>
      <c r="K34" s="98" t="s">
        <v>213</v>
      </c>
      <c r="L34" s="99" t="s">
        <v>214</v>
      </c>
      <c r="M34" s="100" t="s">
        <v>215</v>
      </c>
      <c r="N34" s="100" t="s">
        <v>62</v>
      </c>
      <c r="O34" s="101" t="s">
        <v>39</v>
      </c>
      <c r="P34" s="102" t="s">
        <v>39</v>
      </c>
      <c r="Q34" s="101" t="s">
        <v>216</v>
      </c>
      <c r="R34" s="102" t="s">
        <v>216</v>
      </c>
      <c r="S34" s="100">
        <v>2014</v>
      </c>
      <c r="T34" s="198" t="s">
        <v>41</v>
      </c>
    </row>
    <row r="35" spans="1:20" s="15" customFormat="1" ht="84" customHeight="1">
      <c r="A35" s="117"/>
      <c r="B35" s="138" t="s">
        <v>217</v>
      </c>
      <c r="C35" s="133" t="s">
        <v>218</v>
      </c>
      <c r="D35" s="93" t="s">
        <v>25</v>
      </c>
      <c r="E35" s="223" t="s">
        <v>79</v>
      </c>
      <c r="F35" s="150">
        <v>2</v>
      </c>
      <c r="G35" s="151">
        <v>10</v>
      </c>
      <c r="H35" s="150" t="s">
        <v>79</v>
      </c>
      <c r="I35" s="150">
        <v>2</v>
      </c>
      <c r="J35" s="151">
        <v>10</v>
      </c>
      <c r="K35" s="134" t="s">
        <v>219</v>
      </c>
      <c r="L35" s="121" t="s">
        <v>220</v>
      </c>
      <c r="M35" s="86" t="s">
        <v>221</v>
      </c>
      <c r="N35" s="86" t="s">
        <v>38</v>
      </c>
      <c r="O35" s="113" t="s">
        <v>31</v>
      </c>
      <c r="P35" s="114" t="s">
        <v>205</v>
      </c>
      <c r="Q35" s="113" t="s">
        <v>40</v>
      </c>
      <c r="R35" s="114" t="s">
        <v>40</v>
      </c>
      <c r="S35" s="86">
        <v>2015</v>
      </c>
      <c r="T35" s="273" t="s">
        <v>222</v>
      </c>
    </row>
    <row r="36" spans="1:20" s="15" customFormat="1" ht="43.5">
      <c r="A36" s="117">
        <v>31</v>
      </c>
      <c r="B36" s="143" t="s">
        <v>223</v>
      </c>
      <c r="C36" s="224" t="s">
        <v>224</v>
      </c>
      <c r="D36" s="93" t="s">
        <v>225</v>
      </c>
      <c r="E36" s="94" t="s">
        <v>79</v>
      </c>
      <c r="F36" s="95">
        <v>2</v>
      </c>
      <c r="G36" s="96">
        <v>10</v>
      </c>
      <c r="H36" s="94" t="s">
        <v>79</v>
      </c>
      <c r="I36" s="95">
        <v>2</v>
      </c>
      <c r="J36" s="96">
        <v>10</v>
      </c>
      <c r="K36" s="75" t="s">
        <v>226</v>
      </c>
      <c r="L36" s="76" t="s">
        <v>227</v>
      </c>
      <c r="M36" s="77" t="s">
        <v>228</v>
      </c>
      <c r="N36" s="77" t="s">
        <v>62</v>
      </c>
      <c r="O36" s="101" t="s">
        <v>39</v>
      </c>
      <c r="P36" s="102" t="s">
        <v>39</v>
      </c>
      <c r="Q36" s="101" t="s">
        <v>31</v>
      </c>
      <c r="R36" s="102" t="s">
        <v>31</v>
      </c>
      <c r="S36" s="103">
        <v>2015</v>
      </c>
      <c r="T36" s="104" t="s">
        <v>32</v>
      </c>
    </row>
    <row r="37" spans="1:20" s="15" customFormat="1" ht="81.599999999999994">
      <c r="A37" s="117">
        <v>32</v>
      </c>
      <c r="B37" s="84" t="s">
        <v>229</v>
      </c>
      <c r="C37" s="124" t="s">
        <v>230</v>
      </c>
      <c r="D37" s="144" t="s">
        <v>225</v>
      </c>
      <c r="E37" s="145" t="s">
        <v>79</v>
      </c>
      <c r="F37" s="146">
        <v>3</v>
      </c>
      <c r="G37" s="147">
        <v>15</v>
      </c>
      <c r="H37" s="145" t="s">
        <v>79</v>
      </c>
      <c r="I37" s="146">
        <v>3</v>
      </c>
      <c r="J37" s="148">
        <v>15</v>
      </c>
      <c r="K37" s="129" t="s">
        <v>231</v>
      </c>
      <c r="L37" s="130" t="s">
        <v>232</v>
      </c>
      <c r="M37" s="89" t="s">
        <v>233</v>
      </c>
      <c r="N37" s="89" t="s">
        <v>234</v>
      </c>
      <c r="O37" s="131" t="s">
        <v>31</v>
      </c>
      <c r="P37" s="132" t="s">
        <v>31</v>
      </c>
      <c r="Q37" s="131" t="s">
        <v>40</v>
      </c>
      <c r="R37" s="132" t="s">
        <v>40</v>
      </c>
      <c r="S37" s="89">
        <v>2014</v>
      </c>
      <c r="T37" s="116" t="s">
        <v>90</v>
      </c>
    </row>
    <row r="38" spans="1:20" s="15" customFormat="1" ht="46.5">
      <c r="A38" s="19">
        <v>33</v>
      </c>
      <c r="B38" s="264" t="s">
        <v>235</v>
      </c>
      <c r="C38" s="54" t="s">
        <v>236</v>
      </c>
      <c r="D38" s="55" t="s">
        <v>74</v>
      </c>
      <c r="E38" s="20" t="s">
        <v>79</v>
      </c>
      <c r="F38" s="21">
        <v>2</v>
      </c>
      <c r="G38" s="22">
        <v>10</v>
      </c>
      <c r="H38" s="20" t="s">
        <v>79</v>
      </c>
      <c r="I38" s="21">
        <v>2</v>
      </c>
      <c r="J38" s="22">
        <v>10</v>
      </c>
      <c r="K38" s="37" t="s">
        <v>237</v>
      </c>
      <c r="L38" s="39" t="s">
        <v>238</v>
      </c>
      <c r="M38" s="38" t="s">
        <v>239</v>
      </c>
      <c r="N38" s="38" t="s">
        <v>239</v>
      </c>
      <c r="O38" s="33" t="s">
        <v>31</v>
      </c>
      <c r="P38" s="32" t="s">
        <v>31</v>
      </c>
      <c r="Q38" s="33" t="s">
        <v>40</v>
      </c>
      <c r="R38" s="32" t="s">
        <v>40</v>
      </c>
      <c r="S38" s="40">
        <v>2018</v>
      </c>
      <c r="T38" s="41">
        <v>2021</v>
      </c>
    </row>
    <row r="39" spans="1:20" s="15" customFormat="1" ht="70.5">
      <c r="A39" s="117">
        <v>34</v>
      </c>
      <c r="B39" s="242" t="s">
        <v>240</v>
      </c>
      <c r="C39" s="141" t="s">
        <v>241</v>
      </c>
      <c r="D39" s="125" t="s">
        <v>25</v>
      </c>
      <c r="E39" s="126" t="s">
        <v>79</v>
      </c>
      <c r="F39" s="127">
        <v>3</v>
      </c>
      <c r="G39" s="128">
        <v>18</v>
      </c>
      <c r="H39" s="126" t="s">
        <v>26</v>
      </c>
      <c r="I39" s="127">
        <v>3</v>
      </c>
      <c r="J39" s="128">
        <v>18</v>
      </c>
      <c r="K39" s="108" t="s">
        <v>242</v>
      </c>
      <c r="L39" s="130" t="s">
        <v>243</v>
      </c>
      <c r="M39" s="89" t="s">
        <v>244</v>
      </c>
      <c r="N39" s="89" t="s">
        <v>62</v>
      </c>
      <c r="O39" s="131" t="s">
        <v>31</v>
      </c>
      <c r="P39" s="132" t="s">
        <v>31</v>
      </c>
      <c r="Q39" s="131" t="s">
        <v>84</v>
      </c>
      <c r="R39" s="132" t="s">
        <v>84</v>
      </c>
      <c r="S39" s="142">
        <v>2018</v>
      </c>
      <c r="T39" s="116" t="s">
        <v>41</v>
      </c>
    </row>
    <row r="40" spans="1:20" s="15" customFormat="1" ht="108">
      <c r="A40" s="117">
        <v>35</v>
      </c>
      <c r="B40" s="84" t="s">
        <v>245</v>
      </c>
      <c r="C40" s="124" t="s">
        <v>246</v>
      </c>
      <c r="D40" s="125" t="s">
        <v>247</v>
      </c>
      <c r="E40" s="126" t="s">
        <v>79</v>
      </c>
      <c r="F40" s="127">
        <v>1</v>
      </c>
      <c r="G40" s="128">
        <v>6</v>
      </c>
      <c r="H40" s="126" t="s">
        <v>79</v>
      </c>
      <c r="I40" s="127">
        <v>1</v>
      </c>
      <c r="J40" s="128">
        <v>6</v>
      </c>
      <c r="K40" s="129" t="s">
        <v>248</v>
      </c>
      <c r="L40" s="130" t="s">
        <v>249</v>
      </c>
      <c r="M40" s="89" t="s">
        <v>250</v>
      </c>
      <c r="N40" s="89" t="s">
        <v>251</v>
      </c>
      <c r="O40" s="131" t="s">
        <v>31</v>
      </c>
      <c r="P40" s="132" t="s">
        <v>31</v>
      </c>
      <c r="Q40" s="131"/>
      <c r="R40" s="132"/>
      <c r="S40" s="115">
        <v>2014</v>
      </c>
      <c r="T40" s="116" t="s">
        <v>32</v>
      </c>
    </row>
    <row r="41" spans="1:20" s="15" customFormat="1" ht="81.599999999999994">
      <c r="A41" s="117">
        <v>36</v>
      </c>
      <c r="B41" s="84" t="s">
        <v>252</v>
      </c>
      <c r="C41" s="124" t="s">
        <v>253</v>
      </c>
      <c r="D41" s="125" t="s">
        <v>254</v>
      </c>
      <c r="E41" s="126" t="s">
        <v>26</v>
      </c>
      <c r="F41" s="127">
        <v>2</v>
      </c>
      <c r="G41" s="128">
        <v>10</v>
      </c>
      <c r="H41" s="126" t="s">
        <v>26</v>
      </c>
      <c r="I41" s="127">
        <v>2</v>
      </c>
      <c r="J41" s="128">
        <v>10</v>
      </c>
      <c r="K41" s="129" t="s">
        <v>255</v>
      </c>
      <c r="L41" s="130" t="s">
        <v>174</v>
      </c>
      <c r="M41" s="89" t="s">
        <v>256</v>
      </c>
      <c r="N41" s="89" t="s">
        <v>257</v>
      </c>
      <c r="O41" s="131" t="s">
        <v>31</v>
      </c>
      <c r="P41" s="132" t="s">
        <v>31</v>
      </c>
      <c r="Q41" s="131" t="s">
        <v>40</v>
      </c>
      <c r="R41" s="132" t="s">
        <v>40</v>
      </c>
      <c r="S41" s="115">
        <v>2014</v>
      </c>
      <c r="T41" s="116" t="s">
        <v>90</v>
      </c>
    </row>
    <row r="42" spans="1:20" s="34" customFormat="1" ht="126">
      <c r="A42" s="117">
        <v>37</v>
      </c>
      <c r="B42" s="84" t="s">
        <v>258</v>
      </c>
      <c r="C42" s="124" t="s">
        <v>259</v>
      </c>
      <c r="D42" s="125" t="s">
        <v>260</v>
      </c>
      <c r="E42" s="126" t="s">
        <v>79</v>
      </c>
      <c r="F42" s="127">
        <v>3</v>
      </c>
      <c r="G42" s="128">
        <v>15</v>
      </c>
      <c r="H42" s="126" t="s">
        <v>79</v>
      </c>
      <c r="I42" s="127">
        <v>2</v>
      </c>
      <c r="J42" s="128">
        <v>10</v>
      </c>
      <c r="K42" s="129" t="s">
        <v>261</v>
      </c>
      <c r="L42" s="130" t="s">
        <v>262</v>
      </c>
      <c r="M42" s="89" t="s">
        <v>263</v>
      </c>
      <c r="N42" s="89" t="s">
        <v>264</v>
      </c>
      <c r="O42" s="131" t="s">
        <v>31</v>
      </c>
      <c r="P42" s="132" t="s">
        <v>31</v>
      </c>
      <c r="Q42" s="131" t="s">
        <v>84</v>
      </c>
      <c r="R42" s="132" t="s">
        <v>84</v>
      </c>
      <c r="S42" s="115">
        <v>2014</v>
      </c>
      <c r="T42" s="116" t="s">
        <v>32</v>
      </c>
    </row>
    <row r="43" spans="1:20" s="15" customFormat="1" ht="61.15">
      <c r="A43" s="117">
        <v>38</v>
      </c>
      <c r="B43" s="155" t="s">
        <v>265</v>
      </c>
      <c r="C43" s="124" t="s">
        <v>266</v>
      </c>
      <c r="D43" s="125" t="s">
        <v>267</v>
      </c>
      <c r="E43" s="126" t="s">
        <v>66</v>
      </c>
      <c r="F43" s="127">
        <v>2</v>
      </c>
      <c r="G43" s="128">
        <v>10</v>
      </c>
      <c r="H43" s="126" t="s">
        <v>66</v>
      </c>
      <c r="I43" s="127">
        <v>2</v>
      </c>
      <c r="J43" s="128">
        <v>10</v>
      </c>
      <c r="K43" s="129" t="s">
        <v>268</v>
      </c>
      <c r="L43" s="130" t="s">
        <v>269</v>
      </c>
      <c r="M43" s="89" t="s">
        <v>270</v>
      </c>
      <c r="N43" s="89" t="s">
        <v>271</v>
      </c>
      <c r="O43" s="131" t="s">
        <v>31</v>
      </c>
      <c r="P43" s="132" t="s">
        <v>31</v>
      </c>
      <c r="Q43" s="131" t="s">
        <v>40</v>
      </c>
      <c r="R43" s="132" t="s">
        <v>272</v>
      </c>
      <c r="S43" s="115">
        <v>2014</v>
      </c>
      <c r="T43" s="116" t="s">
        <v>90</v>
      </c>
    </row>
    <row r="44" spans="1:20" s="34" customFormat="1" ht="96.75">
      <c r="A44" s="117">
        <v>39</v>
      </c>
      <c r="B44" s="138" t="s">
        <v>273</v>
      </c>
      <c r="C44" s="118" t="s">
        <v>274</v>
      </c>
      <c r="D44" s="87" t="s">
        <v>275</v>
      </c>
      <c r="E44" s="109" t="s">
        <v>79</v>
      </c>
      <c r="F44" s="110">
        <v>2</v>
      </c>
      <c r="G44" s="111">
        <v>10</v>
      </c>
      <c r="H44" s="109" t="s">
        <v>79</v>
      </c>
      <c r="I44" s="110">
        <v>2</v>
      </c>
      <c r="J44" s="111">
        <v>10</v>
      </c>
      <c r="K44" s="120" t="s">
        <v>276</v>
      </c>
      <c r="L44" s="121" t="s">
        <v>54</v>
      </c>
      <c r="M44" s="86" t="s">
        <v>277</v>
      </c>
      <c r="N44" s="86" t="s">
        <v>38</v>
      </c>
      <c r="O44" s="113" t="s">
        <v>31</v>
      </c>
      <c r="P44" s="114" t="s">
        <v>31</v>
      </c>
      <c r="Q44" s="113"/>
      <c r="R44" s="114"/>
      <c r="S44" s="122">
        <v>2014</v>
      </c>
      <c r="T44" s="123" t="s">
        <v>32</v>
      </c>
    </row>
    <row r="45" spans="1:20" s="15" customFormat="1" ht="81.599999999999994">
      <c r="A45" s="117">
        <v>40</v>
      </c>
      <c r="B45" s="91" t="s">
        <v>278</v>
      </c>
      <c r="C45" s="139" t="s">
        <v>279</v>
      </c>
      <c r="D45" s="93" t="s">
        <v>280</v>
      </c>
      <c r="E45" s="94" t="s">
        <v>26</v>
      </c>
      <c r="F45" s="95">
        <v>2</v>
      </c>
      <c r="G45" s="96">
        <v>10</v>
      </c>
      <c r="H45" s="94" t="s">
        <v>26</v>
      </c>
      <c r="I45" s="95">
        <v>2</v>
      </c>
      <c r="J45" s="97">
        <v>10</v>
      </c>
      <c r="K45" s="140" t="s">
        <v>281</v>
      </c>
      <c r="L45" s="99" t="s">
        <v>54</v>
      </c>
      <c r="M45" s="100" t="s">
        <v>282</v>
      </c>
      <c r="N45" s="100" t="s">
        <v>283</v>
      </c>
      <c r="O45" s="101" t="s">
        <v>31</v>
      </c>
      <c r="P45" s="102" t="s">
        <v>31</v>
      </c>
      <c r="Q45" s="101" t="s">
        <v>40</v>
      </c>
      <c r="R45" s="102" t="s">
        <v>40</v>
      </c>
      <c r="S45" s="103">
        <v>2014</v>
      </c>
      <c r="T45" s="250" t="s">
        <v>41</v>
      </c>
    </row>
    <row r="46" spans="1:20" s="15" customFormat="1" ht="42.75" customHeight="1">
      <c r="A46" s="90">
        <v>41</v>
      </c>
      <c r="B46" s="143" t="s">
        <v>284</v>
      </c>
      <c r="C46" s="69" t="s">
        <v>285</v>
      </c>
      <c r="D46" s="87" t="s">
        <v>280</v>
      </c>
      <c r="E46" s="109" t="s">
        <v>79</v>
      </c>
      <c r="F46" s="110">
        <v>2</v>
      </c>
      <c r="G46" s="111">
        <v>10</v>
      </c>
      <c r="H46" s="109" t="s">
        <v>79</v>
      </c>
      <c r="I46" s="110">
        <v>2</v>
      </c>
      <c r="J46" s="119">
        <v>10</v>
      </c>
      <c r="K46" s="332" t="s">
        <v>286</v>
      </c>
      <c r="L46" s="333"/>
      <c r="M46" s="77" t="s">
        <v>287</v>
      </c>
      <c r="N46" s="77" t="s">
        <v>288</v>
      </c>
      <c r="O46" s="113" t="s">
        <v>31</v>
      </c>
      <c r="P46" s="114" t="s">
        <v>31</v>
      </c>
      <c r="Q46" s="113" t="s">
        <v>40</v>
      </c>
      <c r="R46" s="114" t="s">
        <v>40</v>
      </c>
      <c r="S46" s="174">
        <v>2014</v>
      </c>
      <c r="T46" s="183" t="s">
        <v>41</v>
      </c>
    </row>
    <row r="47" spans="1:20" s="15" customFormat="1" ht="68.45">
      <c r="A47" s="117">
        <v>43</v>
      </c>
      <c r="B47" s="138" t="s">
        <v>289</v>
      </c>
      <c r="C47" s="199" t="s">
        <v>290</v>
      </c>
      <c r="D47" s="87" t="s">
        <v>25</v>
      </c>
      <c r="E47" s="109" t="s">
        <v>291</v>
      </c>
      <c r="F47" s="110">
        <v>1</v>
      </c>
      <c r="G47" s="111">
        <v>5</v>
      </c>
      <c r="H47" s="109" t="s">
        <v>291</v>
      </c>
      <c r="I47" s="110">
        <v>1</v>
      </c>
      <c r="J47" s="111">
        <v>5</v>
      </c>
      <c r="K47" s="134"/>
      <c r="L47" s="121"/>
      <c r="M47" s="86" t="s">
        <v>292</v>
      </c>
      <c r="N47" s="215" t="s">
        <v>62</v>
      </c>
      <c r="O47" s="215" t="s">
        <v>31</v>
      </c>
      <c r="P47" s="216" t="s">
        <v>31</v>
      </c>
      <c r="Q47" s="101" t="s">
        <v>40</v>
      </c>
      <c r="R47" s="102" t="s">
        <v>40</v>
      </c>
      <c r="S47" s="109">
        <v>2017</v>
      </c>
      <c r="T47" s="183" t="s">
        <v>41</v>
      </c>
    </row>
    <row r="48" spans="1:20" s="15" customFormat="1" ht="75.75">
      <c r="A48" s="117">
        <v>45</v>
      </c>
      <c r="B48" s="249" t="s">
        <v>293</v>
      </c>
      <c r="C48" s="159" t="s">
        <v>294</v>
      </c>
      <c r="D48" s="87" t="s">
        <v>25</v>
      </c>
      <c r="E48" s="109" t="s">
        <v>79</v>
      </c>
      <c r="F48" s="110">
        <v>2</v>
      </c>
      <c r="G48" s="111">
        <v>10</v>
      </c>
      <c r="H48" s="109" t="s">
        <v>79</v>
      </c>
      <c r="I48" s="110">
        <v>2</v>
      </c>
      <c r="J48" s="111">
        <v>10</v>
      </c>
      <c r="K48" s="134" t="s">
        <v>295</v>
      </c>
      <c r="L48" s="121" t="s">
        <v>296</v>
      </c>
      <c r="M48" s="86" t="s">
        <v>297</v>
      </c>
      <c r="N48" s="86" t="s">
        <v>298</v>
      </c>
      <c r="O48" s="113" t="s">
        <v>299</v>
      </c>
      <c r="P48" s="114" t="s">
        <v>299</v>
      </c>
      <c r="Q48" s="113" t="s">
        <v>84</v>
      </c>
      <c r="R48" s="114" t="s">
        <v>84</v>
      </c>
      <c r="S48" s="122">
        <v>2014</v>
      </c>
      <c r="T48" s="123" t="s">
        <v>300</v>
      </c>
    </row>
    <row r="49" spans="1:20" s="15" customFormat="1" ht="55.5" customHeight="1">
      <c r="A49" s="283">
        <v>46</v>
      </c>
      <c r="B49" s="284" t="s">
        <v>301</v>
      </c>
      <c r="C49" s="285" t="s">
        <v>302</v>
      </c>
      <c r="D49" s="149" t="s">
        <v>303</v>
      </c>
      <c r="E49" s="150" t="s">
        <v>79</v>
      </c>
      <c r="F49" s="150">
        <v>2</v>
      </c>
      <c r="G49" s="151">
        <v>10</v>
      </c>
      <c r="H49" s="150" t="s">
        <v>79</v>
      </c>
      <c r="I49" s="150">
        <v>2</v>
      </c>
      <c r="J49" s="151">
        <v>10</v>
      </c>
      <c r="K49" s="286" t="s">
        <v>304</v>
      </c>
      <c r="L49" s="287" t="s">
        <v>305</v>
      </c>
      <c r="M49" s="287" t="s">
        <v>306</v>
      </c>
      <c r="N49" s="287" t="s">
        <v>307</v>
      </c>
      <c r="O49" s="152" t="s">
        <v>132</v>
      </c>
      <c r="P49" s="153" t="s">
        <v>132</v>
      </c>
      <c r="Q49" s="152" t="s">
        <v>132</v>
      </c>
      <c r="R49" s="153" t="s">
        <v>132</v>
      </c>
      <c r="S49" s="282">
        <v>2014</v>
      </c>
      <c r="T49" s="154" t="s">
        <v>32</v>
      </c>
    </row>
    <row r="50" spans="1:20" s="15" customFormat="1" ht="95.25" customHeight="1">
      <c r="A50" s="117">
        <v>47</v>
      </c>
      <c r="B50" s="91" t="s">
        <v>308</v>
      </c>
      <c r="C50" s="92" t="s">
        <v>309</v>
      </c>
      <c r="D50" s="93" t="s">
        <v>25</v>
      </c>
      <c r="E50" s="94" t="s">
        <v>79</v>
      </c>
      <c r="F50" s="95">
        <v>4</v>
      </c>
      <c r="G50" s="96">
        <v>20</v>
      </c>
      <c r="H50" s="94" t="s">
        <v>79</v>
      </c>
      <c r="I50" s="95">
        <v>4</v>
      </c>
      <c r="J50" s="97">
        <v>20</v>
      </c>
      <c r="K50" s="140" t="s">
        <v>310</v>
      </c>
      <c r="L50" s="99" t="s">
        <v>311</v>
      </c>
      <c r="M50" s="100" t="s">
        <v>312</v>
      </c>
      <c r="N50" s="100" t="s">
        <v>313</v>
      </c>
      <c r="O50" s="101" t="s">
        <v>31</v>
      </c>
      <c r="P50" s="102" t="s">
        <v>31</v>
      </c>
      <c r="Q50" s="101" t="s">
        <v>40</v>
      </c>
      <c r="R50" s="102" t="s">
        <v>40</v>
      </c>
      <c r="S50" s="103">
        <v>2014</v>
      </c>
      <c r="T50" s="82" t="s">
        <v>90</v>
      </c>
    </row>
    <row r="51" spans="1:20" s="15" customFormat="1" ht="71.45">
      <c r="A51" s="90">
        <v>48</v>
      </c>
      <c r="B51" s="143" t="s">
        <v>314</v>
      </c>
      <c r="C51" s="172" t="s">
        <v>315</v>
      </c>
      <c r="D51" s="173" t="s">
        <v>316</v>
      </c>
      <c r="E51" s="174" t="s">
        <v>79</v>
      </c>
      <c r="F51" s="175">
        <v>2</v>
      </c>
      <c r="G51" s="176">
        <v>20</v>
      </c>
      <c r="H51" s="174" t="s">
        <v>79</v>
      </c>
      <c r="I51" s="175">
        <v>2</v>
      </c>
      <c r="J51" s="161">
        <v>20</v>
      </c>
      <c r="K51" s="75" t="s">
        <v>317</v>
      </c>
      <c r="L51" s="76" t="s">
        <v>318</v>
      </c>
      <c r="M51" s="77" t="s">
        <v>319</v>
      </c>
      <c r="N51" s="77" t="s">
        <v>320</v>
      </c>
      <c r="O51" s="177" t="s">
        <v>31</v>
      </c>
      <c r="P51" s="178" t="s">
        <v>31</v>
      </c>
      <c r="Q51" s="177" t="s">
        <v>40</v>
      </c>
      <c r="R51" s="178" t="s">
        <v>40</v>
      </c>
      <c r="S51" s="81">
        <v>2014</v>
      </c>
      <c r="T51" s="82" t="s">
        <v>90</v>
      </c>
    </row>
    <row r="52" spans="1:20" s="15" customFormat="1" ht="81.75">
      <c r="A52" s="117">
        <v>49</v>
      </c>
      <c r="B52" s="138" t="s">
        <v>321</v>
      </c>
      <c r="C52" s="133" t="s">
        <v>322</v>
      </c>
      <c r="D52" s="87" t="s">
        <v>74</v>
      </c>
      <c r="E52" s="109" t="s">
        <v>323</v>
      </c>
      <c r="F52" s="110">
        <v>2</v>
      </c>
      <c r="G52" s="111">
        <v>10</v>
      </c>
      <c r="H52" s="109" t="s">
        <v>323</v>
      </c>
      <c r="I52" s="110">
        <v>2</v>
      </c>
      <c r="J52" s="111">
        <v>10</v>
      </c>
      <c r="K52" s="134" t="s">
        <v>161</v>
      </c>
      <c r="L52" s="121" t="s">
        <v>161</v>
      </c>
      <c r="M52" s="86" t="s">
        <v>324</v>
      </c>
      <c r="N52" s="86" t="s">
        <v>325</v>
      </c>
      <c r="O52" s="113" t="s">
        <v>39</v>
      </c>
      <c r="P52" s="114" t="s">
        <v>39</v>
      </c>
      <c r="Q52" s="113" t="s">
        <v>216</v>
      </c>
      <c r="R52" s="114" t="s">
        <v>216</v>
      </c>
      <c r="S52" s="122">
        <v>2018</v>
      </c>
      <c r="T52" s="123" t="s">
        <v>41</v>
      </c>
    </row>
    <row r="53" spans="1:20" s="15" customFormat="1" ht="86.25">
      <c r="A53" s="117">
        <v>50</v>
      </c>
      <c r="B53" s="84" t="s">
        <v>326</v>
      </c>
      <c r="C53" s="124" t="s">
        <v>327</v>
      </c>
      <c r="D53" s="125" t="s">
        <v>328</v>
      </c>
      <c r="E53" s="126" t="s">
        <v>26</v>
      </c>
      <c r="F53" s="127">
        <v>2</v>
      </c>
      <c r="G53" s="128">
        <v>10</v>
      </c>
      <c r="H53" s="126" t="s">
        <v>26</v>
      </c>
      <c r="I53" s="127">
        <v>2</v>
      </c>
      <c r="J53" s="128">
        <v>10</v>
      </c>
      <c r="K53" s="129" t="s">
        <v>329</v>
      </c>
      <c r="L53" s="130" t="s">
        <v>136</v>
      </c>
      <c r="M53" s="89" t="s">
        <v>330</v>
      </c>
      <c r="N53" s="89" t="s">
        <v>331</v>
      </c>
      <c r="O53" s="156" t="s">
        <v>31</v>
      </c>
      <c r="P53" s="157" t="s">
        <v>31</v>
      </c>
      <c r="Q53" s="156" t="s">
        <v>84</v>
      </c>
      <c r="R53" s="158" t="s">
        <v>84</v>
      </c>
      <c r="S53" s="115">
        <v>2014</v>
      </c>
      <c r="T53" s="116" t="s">
        <v>41</v>
      </c>
    </row>
    <row r="54" spans="1:20" s="15" customFormat="1" ht="67.5" customHeight="1">
      <c r="A54" s="105">
        <v>51</v>
      </c>
      <c r="B54" s="138" t="s">
        <v>332</v>
      </c>
      <c r="C54" s="199" t="s">
        <v>333</v>
      </c>
      <c r="D54" s="87" t="s">
        <v>25</v>
      </c>
      <c r="E54" s="109" t="s">
        <v>79</v>
      </c>
      <c r="F54" s="110">
        <v>1.1000000000000001</v>
      </c>
      <c r="G54" s="111">
        <v>5.5</v>
      </c>
      <c r="H54" s="109" t="s">
        <v>79</v>
      </c>
      <c r="I54" s="110">
        <v>1.1000000000000001</v>
      </c>
      <c r="J54" s="111">
        <v>5.5</v>
      </c>
      <c r="K54" s="120" t="s">
        <v>334</v>
      </c>
      <c r="L54" s="121" t="s">
        <v>136</v>
      </c>
      <c r="M54" s="86" t="s">
        <v>335</v>
      </c>
      <c r="N54" s="86" t="s">
        <v>161</v>
      </c>
      <c r="O54" s="113" t="s">
        <v>31</v>
      </c>
      <c r="P54" s="114" t="s">
        <v>31</v>
      </c>
      <c r="Q54" s="113" t="s">
        <v>40</v>
      </c>
      <c r="R54" s="114" t="s">
        <v>40</v>
      </c>
      <c r="S54" s="122">
        <v>2018</v>
      </c>
      <c r="T54" s="123" t="s">
        <v>32</v>
      </c>
    </row>
    <row r="55" spans="1:20" s="34" customFormat="1" ht="12.75" customHeight="1">
      <c r="A55" s="292">
        <v>52</v>
      </c>
      <c r="B55" s="308" t="s">
        <v>336</v>
      </c>
      <c r="C55" s="310" t="s">
        <v>337</v>
      </c>
      <c r="D55" s="312" t="s">
        <v>338</v>
      </c>
      <c r="E55" s="288" t="s">
        <v>79</v>
      </c>
      <c r="F55" s="314">
        <v>2</v>
      </c>
      <c r="G55" s="316">
        <v>20</v>
      </c>
      <c r="H55" s="288" t="s">
        <v>79</v>
      </c>
      <c r="I55" s="314">
        <v>2</v>
      </c>
      <c r="J55" s="316">
        <v>20</v>
      </c>
      <c r="K55" s="322" t="s">
        <v>339</v>
      </c>
      <c r="L55" s="320" t="s">
        <v>46</v>
      </c>
      <c r="M55" s="306" t="s">
        <v>340</v>
      </c>
      <c r="N55" s="306" t="s">
        <v>341</v>
      </c>
      <c r="O55" s="304" t="s">
        <v>31</v>
      </c>
      <c r="P55" s="302" t="s">
        <v>31</v>
      </c>
      <c r="Q55" s="296" t="s">
        <v>84</v>
      </c>
      <c r="R55" s="294" t="s">
        <v>84</v>
      </c>
      <c r="S55" s="300">
        <v>2014</v>
      </c>
      <c r="T55" s="298" t="s">
        <v>32</v>
      </c>
    </row>
    <row r="56" spans="1:20" s="34" customFormat="1" ht="66.75" customHeight="1">
      <c r="A56" s="293"/>
      <c r="B56" s="309"/>
      <c r="C56" s="311"/>
      <c r="D56" s="313"/>
      <c r="E56" s="289"/>
      <c r="F56" s="315"/>
      <c r="G56" s="317"/>
      <c r="H56" s="289"/>
      <c r="I56" s="315"/>
      <c r="J56" s="317"/>
      <c r="K56" s="323"/>
      <c r="L56" s="321"/>
      <c r="M56" s="307"/>
      <c r="N56" s="307"/>
      <c r="O56" s="305"/>
      <c r="P56" s="303"/>
      <c r="Q56" s="297"/>
      <c r="R56" s="295"/>
      <c r="S56" s="301"/>
      <c r="T56" s="299"/>
    </row>
    <row r="57" spans="1:20" s="15" customFormat="1" ht="86.25">
      <c r="A57" s="117">
        <v>53</v>
      </c>
      <c r="B57" s="84" t="s">
        <v>342</v>
      </c>
      <c r="C57" s="124" t="s">
        <v>343</v>
      </c>
      <c r="D57" s="125" t="s">
        <v>25</v>
      </c>
      <c r="E57" s="126" t="s">
        <v>66</v>
      </c>
      <c r="F57" s="127">
        <v>2</v>
      </c>
      <c r="G57" s="128">
        <v>10</v>
      </c>
      <c r="H57" s="126" t="s">
        <v>66</v>
      </c>
      <c r="I57" s="127">
        <v>2</v>
      </c>
      <c r="J57" s="128">
        <v>10</v>
      </c>
      <c r="K57" s="108" t="s">
        <v>344</v>
      </c>
      <c r="L57" s="130" t="s">
        <v>345</v>
      </c>
      <c r="M57" s="89" t="s">
        <v>346</v>
      </c>
      <c r="N57" s="89" t="s">
        <v>347</v>
      </c>
      <c r="O57" s="136" t="s">
        <v>31</v>
      </c>
      <c r="P57" s="137" t="s">
        <v>40</v>
      </c>
      <c r="Q57" s="136" t="s">
        <v>40</v>
      </c>
      <c r="R57" s="137" t="s">
        <v>40</v>
      </c>
      <c r="S57" s="115">
        <v>2014</v>
      </c>
      <c r="T57" s="116" t="s">
        <v>32</v>
      </c>
    </row>
    <row r="58" spans="1:20" s="15" customFormat="1" ht="54" customHeight="1">
      <c r="A58" s="58">
        <v>54</v>
      </c>
      <c r="B58" s="265" t="s">
        <v>348</v>
      </c>
      <c r="C58" s="59" t="s">
        <v>349</v>
      </c>
      <c r="D58" s="66" t="s">
        <v>350</v>
      </c>
      <c r="E58" s="25" t="s">
        <v>132</v>
      </c>
      <c r="F58" s="25" t="s">
        <v>132</v>
      </c>
      <c r="G58" s="25" t="s">
        <v>132</v>
      </c>
      <c r="H58" s="25" t="s">
        <v>132</v>
      </c>
      <c r="I58" s="25" t="s">
        <v>132</v>
      </c>
      <c r="J58" s="25" t="s">
        <v>132</v>
      </c>
      <c r="K58" s="25" t="s">
        <v>132</v>
      </c>
      <c r="L58" s="25" t="s">
        <v>132</v>
      </c>
      <c r="M58" s="25" t="s">
        <v>132</v>
      </c>
      <c r="N58" s="25" t="s">
        <v>132</v>
      </c>
      <c r="O58" s="25" t="s">
        <v>39</v>
      </c>
      <c r="P58" s="25" t="s">
        <v>39</v>
      </c>
      <c r="Q58" s="25" t="s">
        <v>216</v>
      </c>
      <c r="R58" s="25" t="s">
        <v>216</v>
      </c>
      <c r="S58" s="67">
        <v>2020</v>
      </c>
      <c r="T58" s="60">
        <v>2021</v>
      </c>
    </row>
    <row r="59" spans="1:20" s="15" customFormat="1" ht="96.75">
      <c r="A59" s="105">
        <v>55</v>
      </c>
      <c r="B59" s="266" t="s">
        <v>351</v>
      </c>
      <c r="C59" s="69" t="s">
        <v>352</v>
      </c>
      <c r="D59" s="173" t="s">
        <v>225</v>
      </c>
      <c r="E59" s="71" t="s">
        <v>79</v>
      </c>
      <c r="F59" s="72">
        <v>4</v>
      </c>
      <c r="G59" s="73">
        <v>20</v>
      </c>
      <c r="H59" s="71" t="s">
        <v>79</v>
      </c>
      <c r="I59" s="72">
        <v>4</v>
      </c>
      <c r="J59" s="74">
        <v>20</v>
      </c>
      <c r="K59" s="75" t="s">
        <v>329</v>
      </c>
      <c r="L59" s="76" t="s">
        <v>353</v>
      </c>
      <c r="M59" s="77" t="s">
        <v>354</v>
      </c>
      <c r="N59" s="77" t="s">
        <v>355</v>
      </c>
      <c r="O59" s="79" t="s">
        <v>31</v>
      </c>
      <c r="P59" s="79" t="s">
        <v>31</v>
      </c>
      <c r="Q59" s="113" t="s">
        <v>84</v>
      </c>
      <c r="R59" s="114" t="s">
        <v>84</v>
      </c>
      <c r="S59" s="81">
        <v>2014</v>
      </c>
      <c r="T59" s="82" t="s">
        <v>32</v>
      </c>
    </row>
    <row r="60" spans="1:20" s="15" customFormat="1" ht="54">
      <c r="A60" s="117">
        <v>56</v>
      </c>
      <c r="B60" s="155" t="s">
        <v>356</v>
      </c>
      <c r="C60" s="124" t="s">
        <v>357</v>
      </c>
      <c r="D60" s="87" t="s">
        <v>358</v>
      </c>
      <c r="E60" s="109" t="s">
        <v>79</v>
      </c>
      <c r="F60" s="110">
        <v>2</v>
      </c>
      <c r="G60" s="111">
        <v>10</v>
      </c>
      <c r="H60" s="109" t="s">
        <v>79</v>
      </c>
      <c r="I60" s="110">
        <v>2</v>
      </c>
      <c r="J60" s="111">
        <v>10</v>
      </c>
      <c r="K60" s="108" t="s">
        <v>334</v>
      </c>
      <c r="L60" s="130" t="s">
        <v>359</v>
      </c>
      <c r="M60" s="89" t="s">
        <v>360</v>
      </c>
      <c r="N60" s="89" t="s">
        <v>161</v>
      </c>
      <c r="O60" s="136" t="s">
        <v>39</v>
      </c>
      <c r="P60" s="200" t="s">
        <v>39</v>
      </c>
      <c r="Q60" s="113" t="s">
        <v>84</v>
      </c>
      <c r="R60" s="114" t="s">
        <v>84</v>
      </c>
      <c r="S60" s="115">
        <v>2017</v>
      </c>
      <c r="T60" s="116" t="s">
        <v>41</v>
      </c>
    </row>
    <row r="61" spans="1:20" s="15" customFormat="1" ht="61.15">
      <c r="A61" s="105">
        <v>57</v>
      </c>
      <c r="B61" s="201" t="s">
        <v>361</v>
      </c>
      <c r="C61" s="118" t="s">
        <v>362</v>
      </c>
      <c r="D61" s="87" t="s">
        <v>363</v>
      </c>
      <c r="E61" s="109" t="s">
        <v>79</v>
      </c>
      <c r="F61" s="110">
        <v>2</v>
      </c>
      <c r="G61" s="111">
        <v>10</v>
      </c>
      <c r="H61" s="109" t="s">
        <v>79</v>
      </c>
      <c r="I61" s="110">
        <v>2</v>
      </c>
      <c r="J61" s="111">
        <v>10</v>
      </c>
      <c r="K61" s="134" t="s">
        <v>364</v>
      </c>
      <c r="L61" s="121" t="s">
        <v>46</v>
      </c>
      <c r="M61" s="86" t="s">
        <v>365</v>
      </c>
      <c r="N61" s="86" t="s">
        <v>366</v>
      </c>
      <c r="O61" s="113" t="s">
        <v>31</v>
      </c>
      <c r="P61" s="114" t="s">
        <v>31</v>
      </c>
      <c r="Q61" s="113" t="s">
        <v>84</v>
      </c>
      <c r="R61" s="114" t="s">
        <v>84</v>
      </c>
      <c r="S61" s="122">
        <v>2014</v>
      </c>
      <c r="T61" s="123" t="s">
        <v>41</v>
      </c>
    </row>
    <row r="62" spans="1:20" s="15" customFormat="1" ht="43.5" customHeight="1">
      <c r="A62" s="105">
        <v>58</v>
      </c>
      <c r="B62" s="155" t="s">
        <v>367</v>
      </c>
      <c r="C62" s="124" t="s">
        <v>368</v>
      </c>
      <c r="D62" s="144" t="s">
        <v>99</v>
      </c>
      <c r="E62" s="145" t="s">
        <v>26</v>
      </c>
      <c r="F62" s="146">
        <v>2</v>
      </c>
      <c r="G62" s="147">
        <v>10</v>
      </c>
      <c r="H62" s="145" t="s">
        <v>26</v>
      </c>
      <c r="I62" s="146">
        <v>2</v>
      </c>
      <c r="J62" s="148">
        <v>10</v>
      </c>
      <c r="K62" s="129" t="s">
        <v>369</v>
      </c>
      <c r="L62" s="130" t="s">
        <v>136</v>
      </c>
      <c r="M62" s="89" t="s">
        <v>370</v>
      </c>
      <c r="N62" s="89" t="s">
        <v>371</v>
      </c>
      <c r="O62" s="131" t="s">
        <v>40</v>
      </c>
      <c r="P62" s="131" t="s">
        <v>40</v>
      </c>
      <c r="Q62" s="167" t="s">
        <v>84</v>
      </c>
      <c r="R62" s="168" t="s">
        <v>84</v>
      </c>
      <c r="S62" s="115">
        <v>2014</v>
      </c>
      <c r="T62" s="116" t="s">
        <v>41</v>
      </c>
    </row>
    <row r="63" spans="1:20" s="34" customFormat="1" ht="75.75">
      <c r="A63" s="105">
        <v>59</v>
      </c>
      <c r="B63" s="84" t="s">
        <v>372</v>
      </c>
      <c r="C63" s="124" t="s">
        <v>373</v>
      </c>
      <c r="D63" s="125" t="s">
        <v>374</v>
      </c>
      <c r="E63" s="126" t="s">
        <v>79</v>
      </c>
      <c r="F63" s="127">
        <v>2</v>
      </c>
      <c r="G63" s="128">
        <v>20</v>
      </c>
      <c r="H63" s="126" t="s">
        <v>79</v>
      </c>
      <c r="I63" s="127">
        <v>2</v>
      </c>
      <c r="J63" s="128">
        <v>20</v>
      </c>
      <c r="K63" s="129" t="s">
        <v>375</v>
      </c>
      <c r="L63" s="130" t="s">
        <v>60</v>
      </c>
      <c r="M63" s="89" t="s">
        <v>376</v>
      </c>
      <c r="N63" s="89" t="s">
        <v>377</v>
      </c>
      <c r="O63" s="131" t="s">
        <v>31</v>
      </c>
      <c r="P63" s="132" t="s">
        <v>31</v>
      </c>
      <c r="Q63" s="131"/>
      <c r="R63" s="132"/>
      <c r="S63" s="115">
        <v>2014</v>
      </c>
      <c r="T63" s="116" t="s">
        <v>32</v>
      </c>
    </row>
    <row r="64" spans="1:20" s="15" customFormat="1" ht="75.75">
      <c r="A64" s="117">
        <v>60</v>
      </c>
      <c r="B64" s="138" t="s">
        <v>378</v>
      </c>
      <c r="C64" s="118" t="s">
        <v>379</v>
      </c>
      <c r="D64" s="87" t="s">
        <v>25</v>
      </c>
      <c r="E64" s="109" t="s">
        <v>66</v>
      </c>
      <c r="F64" s="110">
        <v>2</v>
      </c>
      <c r="G64" s="111">
        <v>10</v>
      </c>
      <c r="H64" s="109" t="s">
        <v>66</v>
      </c>
      <c r="I64" s="110">
        <v>2</v>
      </c>
      <c r="J64" s="111">
        <v>10</v>
      </c>
      <c r="K64" s="134" t="s">
        <v>380</v>
      </c>
      <c r="L64" s="121" t="s">
        <v>214</v>
      </c>
      <c r="M64" s="86" t="s">
        <v>381</v>
      </c>
      <c r="N64" s="86" t="s">
        <v>382</v>
      </c>
      <c r="O64" s="113" t="s">
        <v>31</v>
      </c>
      <c r="P64" s="114" t="s">
        <v>31</v>
      </c>
      <c r="Q64" s="113"/>
      <c r="R64" s="114"/>
      <c r="S64" s="122">
        <v>2014</v>
      </c>
      <c r="T64" s="123" t="s">
        <v>41</v>
      </c>
    </row>
    <row r="65" spans="1:20" s="15" customFormat="1" ht="66.75" customHeight="1">
      <c r="A65" s="105">
        <v>61</v>
      </c>
      <c r="B65" s="138" t="s">
        <v>383</v>
      </c>
      <c r="C65" s="133" t="s">
        <v>384</v>
      </c>
      <c r="D65" s="87" t="s">
        <v>385</v>
      </c>
      <c r="E65" s="109" t="s">
        <v>26</v>
      </c>
      <c r="F65" s="86">
        <v>3</v>
      </c>
      <c r="G65" s="86">
        <v>15</v>
      </c>
      <c r="H65" s="109" t="s">
        <v>26</v>
      </c>
      <c r="I65" s="86">
        <v>3</v>
      </c>
      <c r="J65" s="86">
        <v>15</v>
      </c>
      <c r="K65" s="87" t="s">
        <v>161</v>
      </c>
      <c r="L65" s="87" t="s">
        <v>161</v>
      </c>
      <c r="M65" s="86" t="s">
        <v>386</v>
      </c>
      <c r="N65" s="86" t="s">
        <v>161</v>
      </c>
      <c r="O65" s="113" t="s">
        <v>31</v>
      </c>
      <c r="P65" s="114" t="s">
        <v>31</v>
      </c>
      <c r="Q65" s="113" t="s">
        <v>40</v>
      </c>
      <c r="R65" s="114" t="s">
        <v>40</v>
      </c>
      <c r="S65" s="122">
        <v>2018</v>
      </c>
      <c r="T65" s="86" t="s">
        <v>41</v>
      </c>
    </row>
    <row r="66" spans="1:20" s="15" customFormat="1" ht="86.25">
      <c r="A66" s="105">
        <v>62</v>
      </c>
      <c r="B66" s="138" t="s">
        <v>387</v>
      </c>
      <c r="C66" s="159" t="s">
        <v>388</v>
      </c>
      <c r="D66" s="87" t="s">
        <v>358</v>
      </c>
      <c r="E66" s="109" t="s">
        <v>26</v>
      </c>
      <c r="F66" s="110">
        <v>2</v>
      </c>
      <c r="G66" s="111">
        <v>10</v>
      </c>
      <c r="H66" s="109" t="s">
        <v>26</v>
      </c>
      <c r="I66" s="110">
        <v>2</v>
      </c>
      <c r="J66" s="119">
        <v>10</v>
      </c>
      <c r="K66" s="120" t="s">
        <v>389</v>
      </c>
      <c r="L66" s="121" t="s">
        <v>390</v>
      </c>
      <c r="M66" s="86" t="s">
        <v>391</v>
      </c>
      <c r="N66" s="86" t="s">
        <v>392</v>
      </c>
      <c r="O66" s="113" t="s">
        <v>31</v>
      </c>
      <c r="P66" s="114" t="s">
        <v>31</v>
      </c>
      <c r="Q66" s="113"/>
      <c r="R66" s="114"/>
      <c r="S66" s="86">
        <v>2014</v>
      </c>
      <c r="T66" s="123" t="s">
        <v>32</v>
      </c>
    </row>
    <row r="67" spans="1:20" s="15" customFormat="1" ht="66">
      <c r="A67" s="117">
        <v>63</v>
      </c>
      <c r="B67" s="225" t="s">
        <v>393</v>
      </c>
      <c r="C67" s="226" t="s">
        <v>394</v>
      </c>
      <c r="D67" s="87" t="s">
        <v>225</v>
      </c>
      <c r="E67" s="126" t="s">
        <v>26</v>
      </c>
      <c r="F67" s="127">
        <v>2</v>
      </c>
      <c r="G67" s="128">
        <v>10</v>
      </c>
      <c r="H67" s="126" t="s">
        <v>26</v>
      </c>
      <c r="I67" s="127">
        <v>2</v>
      </c>
      <c r="J67" s="128">
        <v>10</v>
      </c>
      <c r="K67" s="108" t="s">
        <v>161</v>
      </c>
      <c r="L67" s="130" t="s">
        <v>161</v>
      </c>
      <c r="M67" s="89" t="s">
        <v>395</v>
      </c>
      <c r="N67" s="89" t="s">
        <v>161</v>
      </c>
      <c r="O67" s="136" t="s">
        <v>31</v>
      </c>
      <c r="P67" s="137" t="s">
        <v>31</v>
      </c>
      <c r="Q67" s="227" t="s">
        <v>132</v>
      </c>
      <c r="R67" s="228" t="s">
        <v>132</v>
      </c>
      <c r="S67" s="89">
        <v>2017</v>
      </c>
      <c r="T67" s="116" t="s">
        <v>41</v>
      </c>
    </row>
    <row r="68" spans="1:20" s="15" customFormat="1" ht="111.75" customHeight="1">
      <c r="A68" s="211">
        <v>64</v>
      </c>
      <c r="B68" s="212" t="s">
        <v>396</v>
      </c>
      <c r="C68" s="213" t="s">
        <v>397</v>
      </c>
      <c r="D68" s="134" t="s">
        <v>358</v>
      </c>
      <c r="E68" s="86" t="s">
        <v>79</v>
      </c>
      <c r="F68" s="86">
        <v>2</v>
      </c>
      <c r="G68" s="86">
        <v>10</v>
      </c>
      <c r="H68" s="86" t="s">
        <v>79</v>
      </c>
      <c r="I68" s="86">
        <v>2</v>
      </c>
      <c r="J68" s="86">
        <v>10</v>
      </c>
      <c r="K68" s="214" t="s">
        <v>398</v>
      </c>
      <c r="L68" s="214" t="s">
        <v>399</v>
      </c>
      <c r="M68" s="86" t="s">
        <v>400</v>
      </c>
      <c r="N68" s="214"/>
      <c r="O68" s="86" t="s">
        <v>31</v>
      </c>
      <c r="P68" s="86" t="s">
        <v>31</v>
      </c>
      <c r="Q68" s="86" t="s">
        <v>40</v>
      </c>
      <c r="R68" s="86" t="s">
        <v>40</v>
      </c>
      <c r="S68" s="85">
        <v>2019</v>
      </c>
      <c r="T68" s="85" t="s">
        <v>90</v>
      </c>
    </row>
    <row r="69" spans="1:20" s="15" customFormat="1" ht="71.45">
      <c r="A69" s="105">
        <v>65</v>
      </c>
      <c r="B69" s="143" t="s">
        <v>401</v>
      </c>
      <c r="C69" s="69" t="s">
        <v>402</v>
      </c>
      <c r="D69" s="173" t="s">
        <v>403</v>
      </c>
      <c r="E69" s="174" t="s">
        <v>26</v>
      </c>
      <c r="F69" s="175">
        <v>2</v>
      </c>
      <c r="G69" s="176">
        <v>10</v>
      </c>
      <c r="H69" s="174" t="s">
        <v>26</v>
      </c>
      <c r="I69" s="175">
        <v>2</v>
      </c>
      <c r="J69" s="176">
        <v>10</v>
      </c>
      <c r="K69" s="75" t="s">
        <v>404</v>
      </c>
      <c r="L69" s="76" t="s">
        <v>405</v>
      </c>
      <c r="M69" s="77" t="s">
        <v>406</v>
      </c>
      <c r="N69" s="77" t="s">
        <v>38</v>
      </c>
      <c r="O69" s="79" t="s">
        <v>31</v>
      </c>
      <c r="P69" s="80" t="s">
        <v>31</v>
      </c>
      <c r="Q69" s="79" t="s">
        <v>40</v>
      </c>
      <c r="R69" s="80" t="s">
        <v>40</v>
      </c>
      <c r="S69" s="81">
        <v>2014</v>
      </c>
      <c r="T69" s="82" t="s">
        <v>90</v>
      </c>
    </row>
    <row r="70" spans="1:20" s="34" customFormat="1" ht="102">
      <c r="A70" s="117">
        <v>66</v>
      </c>
      <c r="B70" s="138" t="s">
        <v>407</v>
      </c>
      <c r="C70" s="118" t="s">
        <v>408</v>
      </c>
      <c r="D70" s="87" t="s">
        <v>25</v>
      </c>
      <c r="E70" s="109" t="s">
        <v>66</v>
      </c>
      <c r="F70" s="110">
        <v>2</v>
      </c>
      <c r="G70" s="111">
        <v>9</v>
      </c>
      <c r="H70" s="109" t="s">
        <v>66</v>
      </c>
      <c r="I70" s="110">
        <v>2</v>
      </c>
      <c r="J70" s="111">
        <v>10</v>
      </c>
      <c r="K70" s="290" t="s">
        <v>409</v>
      </c>
      <c r="L70" s="291"/>
      <c r="M70" s="86" t="s">
        <v>410</v>
      </c>
      <c r="N70" s="86" t="s">
        <v>38</v>
      </c>
      <c r="O70" s="113" t="s">
        <v>31</v>
      </c>
      <c r="P70" s="114" t="s">
        <v>31</v>
      </c>
      <c r="Q70" s="113" t="s">
        <v>40</v>
      </c>
      <c r="R70" s="114" t="s">
        <v>40</v>
      </c>
      <c r="S70" s="86">
        <v>2014</v>
      </c>
      <c r="T70" s="123" t="s">
        <v>90</v>
      </c>
    </row>
    <row r="71" spans="1:20" s="34" customFormat="1" ht="81.75">
      <c r="A71" s="105">
        <v>67</v>
      </c>
      <c r="B71" s="106" t="s">
        <v>411</v>
      </c>
      <c r="C71" s="133" t="s">
        <v>412</v>
      </c>
      <c r="D71" s="87" t="s">
        <v>74</v>
      </c>
      <c r="E71" s="109" t="s">
        <v>66</v>
      </c>
      <c r="F71" s="110">
        <v>2</v>
      </c>
      <c r="G71" s="111">
        <v>20</v>
      </c>
      <c r="H71" s="109" t="s">
        <v>66</v>
      </c>
      <c r="I71" s="110">
        <v>2</v>
      </c>
      <c r="J71" s="111">
        <v>20</v>
      </c>
      <c r="K71" s="134" t="s">
        <v>161</v>
      </c>
      <c r="L71" s="135" t="s">
        <v>161</v>
      </c>
      <c r="M71" s="86" t="s">
        <v>413</v>
      </c>
      <c r="N71" s="86" t="s">
        <v>414</v>
      </c>
      <c r="O71" s="113" t="s">
        <v>31</v>
      </c>
      <c r="P71" s="114" t="s">
        <v>31</v>
      </c>
      <c r="Q71" s="113" t="s">
        <v>40</v>
      </c>
      <c r="R71" s="114" t="s">
        <v>40</v>
      </c>
      <c r="S71" s="86">
        <v>2017</v>
      </c>
      <c r="T71" s="123" t="s">
        <v>415</v>
      </c>
    </row>
    <row r="72" spans="1:20" s="34" customFormat="1" ht="70.5" customHeight="1">
      <c r="A72" s="105"/>
      <c r="B72" s="243" t="s">
        <v>416</v>
      </c>
      <c r="C72" s="133" t="s">
        <v>417</v>
      </c>
      <c r="D72" s="87" t="s">
        <v>74</v>
      </c>
      <c r="E72" s="223" t="s">
        <v>26</v>
      </c>
      <c r="F72" s="150">
        <v>2</v>
      </c>
      <c r="G72" s="151">
        <v>10</v>
      </c>
      <c r="H72" s="150" t="s">
        <v>26</v>
      </c>
      <c r="I72" s="150">
        <v>2</v>
      </c>
      <c r="J72" s="151">
        <v>10</v>
      </c>
      <c r="K72" s="222" t="s">
        <v>418</v>
      </c>
      <c r="L72" s="135"/>
      <c r="M72" s="244" t="s">
        <v>419</v>
      </c>
      <c r="N72" s="245" t="s">
        <v>420</v>
      </c>
      <c r="O72" s="218" t="s">
        <v>39</v>
      </c>
      <c r="P72" s="219" t="s">
        <v>39</v>
      </c>
      <c r="Q72" s="220" t="s">
        <v>132</v>
      </c>
      <c r="R72" s="221" t="s">
        <v>132</v>
      </c>
      <c r="S72" s="219" t="s">
        <v>75</v>
      </c>
      <c r="T72" s="219" t="s">
        <v>32</v>
      </c>
    </row>
    <row r="73" spans="1:20" s="15" customFormat="1" ht="61.15">
      <c r="A73" s="117">
        <v>68</v>
      </c>
      <c r="B73" s="106" t="s">
        <v>421</v>
      </c>
      <c r="C73" s="118" t="s">
        <v>422</v>
      </c>
      <c r="D73" s="87" t="s">
        <v>423</v>
      </c>
      <c r="E73" s="109" t="s">
        <v>79</v>
      </c>
      <c r="F73" s="110">
        <v>2</v>
      </c>
      <c r="G73" s="111">
        <v>10</v>
      </c>
      <c r="H73" s="109" t="s">
        <v>79</v>
      </c>
      <c r="I73" s="110">
        <v>2</v>
      </c>
      <c r="J73" s="111">
        <v>10</v>
      </c>
      <c r="K73" s="120" t="s">
        <v>161</v>
      </c>
      <c r="L73" s="121" t="s">
        <v>161</v>
      </c>
      <c r="M73" s="86" t="s">
        <v>424</v>
      </c>
      <c r="N73" s="86" t="s">
        <v>424</v>
      </c>
      <c r="O73" s="113" t="s">
        <v>31</v>
      </c>
      <c r="P73" s="114" t="s">
        <v>31</v>
      </c>
      <c r="Q73" s="113" t="s">
        <v>40</v>
      </c>
      <c r="R73" s="114" t="s">
        <v>40</v>
      </c>
      <c r="S73" s="86">
        <v>2014</v>
      </c>
      <c r="T73" s="123" t="s">
        <v>41</v>
      </c>
    </row>
    <row r="74" spans="1:20" s="15" customFormat="1" ht="53.25" customHeight="1">
      <c r="A74" s="202">
        <v>69</v>
      </c>
      <c r="B74" s="267" t="s">
        <v>425</v>
      </c>
      <c r="C74" s="203" t="s">
        <v>426</v>
      </c>
      <c r="D74" s="204" t="s">
        <v>427</v>
      </c>
      <c r="E74" s="205" t="s">
        <v>79</v>
      </c>
      <c r="F74" s="206">
        <v>2</v>
      </c>
      <c r="G74" s="206">
        <v>12</v>
      </c>
      <c r="H74" s="205" t="s">
        <v>79</v>
      </c>
      <c r="I74" s="206">
        <v>2</v>
      </c>
      <c r="J74" s="206">
        <v>12</v>
      </c>
      <c r="K74" s="207"/>
      <c r="L74" s="208"/>
      <c r="M74" s="209"/>
      <c r="N74" s="209"/>
      <c r="O74" s="207" t="s">
        <v>145</v>
      </c>
      <c r="P74" s="209" t="s">
        <v>145</v>
      </c>
      <c r="Q74" s="207" t="s">
        <v>428</v>
      </c>
      <c r="R74" s="209" t="s">
        <v>428</v>
      </c>
      <c r="S74" s="209" t="s">
        <v>105</v>
      </c>
      <c r="T74" s="210" t="s">
        <v>41</v>
      </c>
    </row>
    <row r="75" spans="1:20" ht="15.75"/>
    <row r="76" spans="1:20" ht="15.75"/>
    <row r="77" spans="1:20" ht="15.75"/>
  </sheetData>
  <mergeCells count="38">
    <mergeCell ref="A27:A28"/>
    <mergeCell ref="B27:T27"/>
    <mergeCell ref="K46:L46"/>
    <mergeCell ref="A1:A3"/>
    <mergeCell ref="B1:B3"/>
    <mergeCell ref="C1:C3"/>
    <mergeCell ref="D1:D3"/>
    <mergeCell ref="K1:L2"/>
    <mergeCell ref="E1:J1"/>
    <mergeCell ref="E2:G2"/>
    <mergeCell ref="H2:J2"/>
    <mergeCell ref="S1:T2"/>
    <mergeCell ref="M1:M3"/>
    <mergeCell ref="O1:R1"/>
    <mergeCell ref="O2:P2"/>
    <mergeCell ref="Q2:R2"/>
    <mergeCell ref="L55:L56"/>
    <mergeCell ref="K55:K56"/>
    <mergeCell ref="J55:J56"/>
    <mergeCell ref="I55:I56"/>
    <mergeCell ref="N1:N3"/>
    <mergeCell ref="T55:T56"/>
    <mergeCell ref="S55:S56"/>
    <mergeCell ref="P55:P56"/>
    <mergeCell ref="O55:O56"/>
    <mergeCell ref="M55:M56"/>
    <mergeCell ref="N55:N56"/>
    <mergeCell ref="H55:H56"/>
    <mergeCell ref="K70:L70"/>
    <mergeCell ref="A55:A56"/>
    <mergeCell ref="R55:R56"/>
    <mergeCell ref="Q55:Q56"/>
    <mergeCell ref="B55:B56"/>
    <mergeCell ref="C55:C56"/>
    <mergeCell ref="D55:D56"/>
    <mergeCell ref="E55:E56"/>
    <mergeCell ref="F55:F56"/>
    <mergeCell ref="G55:G56"/>
  </mergeCells>
  <conditionalFormatting sqref="B39:N39">
    <cfRule type="containsText" dxfId="23" priority="18" operator="containsText" text="September 2015">
      <formula>NOT(ISERROR(SEARCH("September 2015",B39)))</formula>
    </cfRule>
  </conditionalFormatting>
  <conditionalFormatting sqref="B30:R30">
    <cfRule type="containsText" dxfId="22" priority="30" operator="containsText" text="September 2015">
      <formula>NOT(ISERROR(SEARCH("September 2015",B30)))</formula>
    </cfRule>
  </conditionalFormatting>
  <conditionalFormatting sqref="B38:R38">
    <cfRule type="containsText" dxfId="21" priority="17" operator="containsText" text="September 2015">
      <formula>NOT(ISERROR(SEARCH("September 2015",B38)))</formula>
    </cfRule>
  </conditionalFormatting>
  <conditionalFormatting sqref="B52:R52">
    <cfRule type="containsText" dxfId="20" priority="11" operator="containsText" text="September 2015">
      <formula>NOT(ISERROR(SEARCH("September 2015",B52)))</formula>
    </cfRule>
  </conditionalFormatting>
  <conditionalFormatting sqref="B54:R54">
    <cfRule type="containsText" dxfId="19" priority="12" operator="containsText" text="September 2015">
      <formula>NOT(ISERROR(SEARCH("September 2015",B54)))</formula>
    </cfRule>
  </conditionalFormatting>
  <conditionalFormatting sqref="B71:R71 C72:D72 L72">
    <cfRule type="containsText" dxfId="18" priority="33" operator="containsText" text="September 2015">
      <formula>NOT(ISERROR(SEARCH("September 2015",B71)))</formula>
    </cfRule>
  </conditionalFormatting>
  <conditionalFormatting sqref="D1:D3 D75:D1048576">
    <cfRule type="containsText" dxfId="17" priority="95" operator="containsText" text="JF">
      <formula>NOT(ISERROR(SEARCH("JF",D1)))</formula>
    </cfRule>
  </conditionalFormatting>
  <conditionalFormatting sqref="D10:R10">
    <cfRule type="containsText" dxfId="16" priority="4" operator="containsText" text="September 2015">
      <formula>NOT(ISERROR(SEARCH(("September 2015"),(D10))))</formula>
    </cfRule>
  </conditionalFormatting>
  <conditionalFormatting sqref="E60:R60">
    <cfRule type="containsText" dxfId="15" priority="34" operator="containsText" text="September 2015">
      <formula>NOT(ISERROR(SEARCH("September 2015",E60)))</formula>
    </cfRule>
  </conditionalFormatting>
  <conditionalFormatting sqref="M61:N61">
    <cfRule type="containsText" dxfId="14" priority="40" operator="containsText" text="September 2015">
      <formula>NOT(ISERROR(SEARCH("September 2015",M61)))</formula>
    </cfRule>
  </conditionalFormatting>
  <conditionalFormatting sqref="Q59:R59">
    <cfRule type="containsText" dxfId="13" priority="1" operator="containsText" text="September 2015">
      <formula>NOT(ISERROR(SEARCH("September 2015",Q59)))</formula>
    </cfRule>
  </conditionalFormatting>
  <conditionalFormatting sqref="S10">
    <cfRule type="containsText" dxfId="12" priority="5" operator="containsText" text="2017">
      <formula>NOT(ISERROR(SEARCH(("2017"),(S10))))</formula>
    </cfRule>
  </conditionalFormatting>
  <conditionalFormatting sqref="S1:T9 S27:S29 S40:S47 S53:T53 S55:T55 S57:T57 S59:T64 S66:T67 S69:T71 S73:T1048576">
    <cfRule type="cellIs" dxfId="11" priority="25" operator="equal">
      <formula>2018</formula>
    </cfRule>
  </conditionalFormatting>
  <conditionalFormatting sqref="S11:T14 S16:T20 T21 S23:T25 T27:T32 S31:S32 T34 S34:S37 T36:T37 S48:T48 S50:T51">
    <cfRule type="cellIs" dxfId="10" priority="28" operator="equal">
      <formula>2018</formula>
    </cfRule>
  </conditionalFormatting>
  <conditionalFormatting sqref="S22:T22">
    <cfRule type="containsText" dxfId="9" priority="6" operator="containsText" text="2017">
      <formula>NOT(ISERROR(SEARCH("2017",S22)))</formula>
    </cfRule>
  </conditionalFormatting>
  <conditionalFormatting sqref="S26:T26">
    <cfRule type="containsText" dxfId="8" priority="24" operator="containsText" text="2017">
      <formula>NOT(ISERROR(SEARCH("2017",S26)))</formula>
    </cfRule>
  </conditionalFormatting>
  <conditionalFormatting sqref="S38:T38">
    <cfRule type="containsText" dxfId="7" priority="16" operator="containsText" text="2017">
      <formula>NOT(ISERROR(SEARCH("2017",S38)))</formula>
    </cfRule>
  </conditionalFormatting>
  <conditionalFormatting sqref="S52:T52">
    <cfRule type="containsText" dxfId="6" priority="10" operator="containsText" text="2017">
      <formula>NOT(ISERROR(SEARCH("2017",S52)))</formula>
    </cfRule>
  </conditionalFormatting>
  <conditionalFormatting sqref="S54:T54">
    <cfRule type="containsText" dxfId="5" priority="14" operator="containsText" text="2017">
      <formula>NOT(ISERROR(SEARCH("2017",S54)))</formula>
    </cfRule>
  </conditionalFormatting>
  <conditionalFormatting sqref="S65:T65">
    <cfRule type="containsText" dxfId="4" priority="23" operator="containsText" text="2017">
      <formula>NOT(ISERROR(SEARCH("2017",S65)))</formula>
    </cfRule>
  </conditionalFormatting>
  <conditionalFormatting sqref="T1:T3 T75:T1048576">
    <cfRule type="containsText" dxfId="3" priority="96" operator="containsText" text="2017">
      <formula>NOT(ISERROR(SEARCH("2017",T1)))</formula>
    </cfRule>
  </conditionalFormatting>
  <conditionalFormatting sqref="T39:T47">
    <cfRule type="cellIs" dxfId="2" priority="3" operator="equal">
      <formula>2018</formula>
    </cfRule>
  </conditionalFormatting>
  <conditionalFormatting sqref="T60">
    <cfRule type="containsText" dxfId="1" priority="36" operator="containsText" text="2017">
      <formula>NOT(ISERROR(SEARCH("2017",T60)))</formula>
    </cfRule>
  </conditionalFormatting>
  <conditionalFormatting sqref="T71">
    <cfRule type="containsText" dxfId="0" priority="32" operator="containsText" text="2017">
      <formula>NOT(ISERROR(SEARCH("2017",T71)))</formula>
    </cfRule>
  </conditionalFormatting>
  <hyperlinks>
    <hyperlink ref="K46" r:id="rId1" xr:uid="{00000000-0004-0000-0000-000000000000}"/>
    <hyperlink ref="K70" r:id="rId2" xr:uid="{00000000-0004-0000-0000-000001000000}"/>
    <hyperlink ref="K72" r:id="rId3" xr:uid="{00000000-0004-0000-0000-000002000000}"/>
    <hyperlink ref="C36" r:id="rId4" xr:uid="{00000000-0004-0000-0000-000004000000}"/>
  </hyperlinks>
  <pageMargins left="0.7" right="0.7" top="0.75" bottom="0.75" header="0.3" footer="0.3"/>
  <pageSetup paperSize="9" orientation="portrait" horizontalDpi="300" verticalDpi="30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1A44D2DE2A344A385B4AFB00825D6" ma:contentTypeVersion="14" ma:contentTypeDescription="Create a new document." ma:contentTypeScope="" ma:versionID="da011c7e3169121eb24b16ebc3c398f1">
  <xsd:schema xmlns:xsd="http://www.w3.org/2001/XMLSchema" xmlns:xs="http://www.w3.org/2001/XMLSchema" xmlns:p="http://schemas.microsoft.com/office/2006/metadata/properties" xmlns:ns3="9a358c03-d4d1-47c7-a0a1-8a5e5bc9fc54" xmlns:ns4="10fd2b5c-39ce-494a-a745-0cc53855f0dc" targetNamespace="http://schemas.microsoft.com/office/2006/metadata/properties" ma:root="true" ma:fieldsID="dfff04a23372a3bd8612ca5de53f7739" ns3:_="" ns4:_="">
    <xsd:import namespace="9a358c03-d4d1-47c7-a0a1-8a5e5bc9fc54"/>
    <xsd:import namespace="10fd2b5c-39ce-494a-a745-0cc53855f0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8c03-d4d1-47c7-a0a1-8a5e5bc9fc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d2b5c-39ce-494a-a745-0cc53855f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51ED6-5BCA-4482-A3E2-0BE8C16E93BF}"/>
</file>

<file path=customXml/itemProps2.xml><?xml version="1.0" encoding="utf-8"?>
<ds:datastoreItem xmlns:ds="http://schemas.openxmlformats.org/officeDocument/2006/customXml" ds:itemID="{0AD29A83-D538-432B-BF1C-A9FFB810861A}"/>
</file>

<file path=customXml/itemProps3.xml><?xml version="1.0" encoding="utf-8"?>
<ds:datastoreItem xmlns:ds="http://schemas.openxmlformats.org/officeDocument/2006/customXml" ds:itemID="{99AE64D3-1F46-4408-A4B0-4F7AF78C2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Alise Buligina</cp:lastModifiedBy>
  <cp:revision/>
  <dcterms:created xsi:type="dcterms:W3CDTF">2013-11-30T10:49:30Z</dcterms:created>
  <dcterms:modified xsi:type="dcterms:W3CDTF">2024-01-29T00:54:15Z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0x010100CEF1A44D2DE2A344A385B4AFB00825D6</vt:lpwstr>
  </property>
</Properties>
</file>